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6.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worksheets/sheet3.xml" ContentType="application/vnd.openxmlformats-officedocument.spreadsheetml.worksheet+xml"/>
  <Override PartName="/xl/charts/chart33.xml" ContentType="application/vnd.openxmlformats-officedocument.drawingml.chart+xml"/>
  <Override PartName="/xl/drawings/drawing10.xml" ContentType="application/vnd.openxmlformats-officedocument.drawing+xml"/>
  <Override PartName="/xl/charts/chart32.xml" ContentType="application/vnd.openxmlformats-officedocument.drawingml.chart+xml"/>
  <Override PartName="/xl/drawings/drawing8.xml" ContentType="application/vnd.openxmlformats-officedocument.drawing+xml"/>
  <Override PartName="/xl/worksheets/sheet1.xml" ContentType="application/vnd.openxmlformats-officedocument.spreadsheetml.workshee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worksheets/sheet2.xml" ContentType="application/vnd.openxmlformats-officedocument.spreadsheetml.worksheet+xml"/>
  <Override PartName="/xl/charts/chart24.xml" ContentType="application/vnd.openxmlformats-officedocument.drawingml.chart+xml"/>
  <Override PartName="/xl/charts/chart25.xml" ContentType="application/vnd.openxmlformats-officedocument.drawingml.chart+xml"/>
  <Override PartName="/xl/charts/chart1.xml" ContentType="application/vnd.openxmlformats-officedocument.drawingml.chart+xml"/>
  <Override PartName="/xl/charts/chart9.xml" ContentType="application/vnd.openxmlformats-officedocument.drawingml.chart+xml"/>
  <Override PartName="/xl/styles.xml" ContentType="application/vnd.openxmlformats-officedocument.spreadsheetml.styles+xml"/>
  <Override PartName="/xl/charts/chart23.xml" ContentType="application/vnd.openxmlformats-officedocument.drawingml.chart+xml"/>
  <Override PartName="/xl/theme/theme1.xml" ContentType="application/vnd.openxmlformats-officedocument.theme+xml"/>
  <Override PartName="/xl/worksheets/sheet12.xml" ContentType="application/vnd.openxmlformats-officedocument.spreadsheetml.workshee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sharedStrings.xml" ContentType="application/vnd.openxmlformats-officedocument.spreadsheetml.sharedStrings+xml"/>
  <Override PartName="/xl/charts/chart8.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1.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charts/chart19.xml" ContentType="application/vnd.openxmlformats-officedocument.drawingml.chart+xml"/>
  <Override PartName="/xl/worksheets/sheet7.xml" ContentType="application/vnd.openxmlformats-officedocument.spreadsheetml.worksheet+xml"/>
  <Override PartName="/xl/charts/chart20.xml" ContentType="application/vnd.openxmlformats-officedocument.drawingml.chart+xml"/>
  <Override PartName="/xl/worksheets/sheet6.xml" ContentType="application/vnd.openxmlformats-officedocument.spreadsheetml.workshee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4.xml" ContentType="application/vnd.openxmlformats-officedocument.drawing+xml"/>
  <Override PartName="/xl/worksheets/sheet4.xml" ContentType="application/vnd.openxmlformats-officedocument.spreadsheetml.worksheet+xml"/>
  <Override PartName="/xl/charts/chart17.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8.xml" ContentType="application/vnd.openxmlformats-officedocument.drawingml.chart+xml"/>
  <Override PartName="/xl/drawings/drawing5.xml" ContentType="application/vnd.openxmlformats-officedocument.drawing+xml"/>
  <Override PartName="/xl/charts/chart16.xml" ContentType="application/vnd.openxmlformats-officedocument.drawingml.char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220" yWindow="15" windowWidth="14295" windowHeight="8640" tabRatio="601"/>
  </bookViews>
  <sheets>
    <sheet name="Aust" sheetId="32" r:id="rId1"/>
    <sheet name="NSW" sheetId="78" r:id="rId2"/>
    <sheet name="Vic" sheetId="79" r:id="rId3"/>
    <sheet name="Qld" sheetId="80" r:id="rId4"/>
    <sheet name="SA" sheetId="81" r:id="rId5"/>
    <sheet name="WA" sheetId="82" r:id="rId6"/>
    <sheet name="Tas" sheetId="83" r:id="rId7"/>
    <sheet name="NT" sheetId="84" r:id="rId8"/>
    <sheet name="ACT" sheetId="85" r:id="rId9"/>
    <sheet name="OS" sheetId="89" r:id="rId10"/>
    <sheet name="Glossary" sheetId="96" r:id="rId11"/>
    <sheet name="Models Data" sheetId="28" r:id="rId12"/>
  </sheets>
  <definedNames>
    <definedName name="_xlnm.Print_Area" localSheetId="8">ACT!$A$1:$Y$130</definedName>
    <definedName name="_xlnm.Print_Area" localSheetId="0">Aust!$A$1:$Y$130</definedName>
    <definedName name="_xlnm.Print_Area" localSheetId="10">Glossary!$A$1:$B$15</definedName>
    <definedName name="_xlnm.Print_Area" localSheetId="1">NSW!$A$1:$Y$130</definedName>
    <definedName name="_xlnm.Print_Area" localSheetId="7">NT!$A$1:$Y$130</definedName>
    <definedName name="_xlnm.Print_Area" localSheetId="9">OS!$A$1:$Y$130</definedName>
    <definedName name="_xlnm.Print_Area" localSheetId="3">Qld!$A$1:$Y$130</definedName>
    <definedName name="_xlnm.Print_Area" localSheetId="4">SA!$A$1:$Y$130</definedName>
    <definedName name="_xlnm.Print_Area" localSheetId="6">Tas!$A$1:$Y$130</definedName>
    <definedName name="_xlnm.Print_Area" localSheetId="2">Vic!$A$1:$Y$130</definedName>
    <definedName name="_xlnm.Print_Area" localSheetId="5">WA!$A$1:$Y$130</definedName>
  </definedNames>
  <calcPr calcId="162913" calcMode="manual"/>
</workbook>
</file>

<file path=xl/sharedStrings.xml><?xml version="1.0" encoding="utf-8"?>
<sst xmlns="http://schemas.openxmlformats.org/spreadsheetml/2006/main" count="2596" uniqueCount="133">
  <si>
    <t>SPV</t>
  </si>
  <si>
    <t>TOTAL VETERANS</t>
  </si>
  <si>
    <t>ORPHANS</t>
  </si>
  <si>
    <t>CHILDREN</t>
  </si>
  <si>
    <t>TOTAL DEPENDANTS</t>
  </si>
  <si>
    <t>TOTAL DISABILITY COMPENSATION</t>
  </si>
  <si>
    <t>TOTAL INCOME SUPPORT</t>
  </si>
  <si>
    <t>Veterans :</t>
  </si>
  <si>
    <t>Total Veterans</t>
  </si>
  <si>
    <t>Total Dependants</t>
  </si>
  <si>
    <t>check</t>
  </si>
  <si>
    <t>BENEFICIARY CATEGORY</t>
  </si>
  <si>
    <t>Dependants :</t>
  </si>
  <si>
    <t>Health Treatment Card Holders :</t>
  </si>
  <si>
    <t>June</t>
  </si>
  <si>
    <t>Dec</t>
  </si>
  <si>
    <t>WW</t>
  </si>
  <si>
    <t>AMS</t>
  </si>
  <si>
    <t>OVERLAP DEPENDANTS</t>
  </si>
  <si>
    <t>OVERLAP VETERAN &amp; DEPENDANTS</t>
  </si>
  <si>
    <t>NET TOTAL BENEFICIARIES</t>
  </si>
  <si>
    <t>GOLD CARDS</t>
  </si>
  <si>
    <t>WHITE CARDS</t>
  </si>
  <si>
    <t>ISS</t>
  </si>
  <si>
    <t>AP</t>
  </si>
  <si>
    <t>CSHC</t>
  </si>
  <si>
    <t>RPBC</t>
  </si>
  <si>
    <t>CSHC DEPENDANTS</t>
  </si>
  <si>
    <t>AP DEPENDANTS</t>
  </si>
  <si>
    <t>SPD</t>
  </si>
  <si>
    <t>n/a</t>
  </si>
  <si>
    <t>Notes</t>
  </si>
  <si>
    <t>Column</t>
  </si>
  <si>
    <t>Date of Most Recent Actual Data :</t>
  </si>
  <si>
    <t>Continued next page</t>
  </si>
  <si>
    <t>(Subsets of Net Total Beneficaries on Previous Page)</t>
  </si>
  <si>
    <t>DPD</t>
  </si>
  <si>
    <t>DFISA TOTAL</t>
  </si>
  <si>
    <t>End of Data</t>
  </si>
  <si>
    <t>Blank Space  -  indicate the category did not exist at the time period concerned.</t>
  </si>
  <si>
    <t>n/a  -  Data is not available.</t>
  </si>
  <si>
    <t>APV</t>
  </si>
  <si>
    <t>Vic</t>
  </si>
  <si>
    <t>Qld</t>
  </si>
  <si>
    <t>SA</t>
  </si>
  <si>
    <t>WA</t>
  </si>
  <si>
    <t>Tas</t>
  </si>
  <si>
    <t>NT</t>
  </si>
  <si>
    <t>ACT</t>
  </si>
  <si>
    <t>NSW</t>
  </si>
  <si>
    <t>TOTAL HEALTH CARDS</t>
  </si>
  <si>
    <t>MODELS DATA (By State/Territory of Residence)</t>
  </si>
  <si>
    <t>OS</t>
  </si>
  <si>
    <t>Total</t>
  </si>
  <si>
    <t>TREATMENT CARD, PHARMACEUTICAL CARD,  ALLOWANCES OR ACCEPTED DISABILITY ONLY</t>
  </si>
  <si>
    <t>Treatment Cards, Allowances or Accepted Disabilities Only</t>
  </si>
  <si>
    <t>Orphans</t>
  </si>
  <si>
    <t>Gold Cards</t>
  </si>
  <si>
    <t>White Cards</t>
  </si>
  <si>
    <t xml:space="preserve">Other Dependants </t>
  </si>
  <si>
    <t>Executive Summary of DVA Beneficiaries in Receipt of Pension(s), Allowance(s) or Health Care</t>
  </si>
  <si>
    <t>DFISA DEPENDANTS</t>
  </si>
  <si>
    <t>Other Income Support Categories:</t>
  </si>
  <si>
    <t>Total Veterans and Total Dependants Overlap</t>
  </si>
  <si>
    <t>Age Pension Veterans (Included Above)</t>
  </si>
  <si>
    <t>Service Pension Veterans</t>
  </si>
  <si>
    <t>Service Pension Dependants</t>
  </si>
  <si>
    <t>War Widow(er)s</t>
  </si>
  <si>
    <t>Age Pension Partners</t>
  </si>
  <si>
    <t>Repatriation Pharmaceutical Benefits Cards (Orange Cards)</t>
  </si>
  <si>
    <t>Income Support Supplement</t>
  </si>
  <si>
    <t>Age Pensioners</t>
  </si>
  <si>
    <t>Total Health Treatment Cards</t>
  </si>
  <si>
    <t>MRCA Dependants</t>
  </si>
  <si>
    <t>MRCA Veterans</t>
  </si>
  <si>
    <t>MRCA</t>
  </si>
  <si>
    <t>SRCA</t>
  </si>
  <si>
    <t>MRCA DEPENDANTS</t>
  </si>
  <si>
    <t>OTHER DEPENDANTS</t>
  </si>
  <si>
    <t>Total Overlap Between Dependant Categories</t>
  </si>
  <si>
    <t>ACTUAL  DATA</t>
  </si>
  <si>
    <t>FORECAST  DATA</t>
  </si>
  <si>
    <t>State / Territory data is by State / Territory of residence.  Tasmania data also contains overseas clients up to and including December 2009.</t>
  </si>
  <si>
    <t>OTHER ABBREVIATIONS</t>
  </si>
  <si>
    <t>DESCRIPTION</t>
  </si>
  <si>
    <t>Military Rehabilitation and Compensation Act</t>
  </si>
  <si>
    <t xml:space="preserve">Safety, Rehabilitation and Compensation (Defence - related Claims) Act </t>
  </si>
  <si>
    <t>VEA</t>
  </si>
  <si>
    <t>Veterans' Entitlement Act</t>
  </si>
  <si>
    <t>VCES</t>
  </si>
  <si>
    <t>Veterans' Child Education Scheme</t>
  </si>
  <si>
    <t>MRCAETS</t>
  </si>
  <si>
    <t>Military Rehabilitation and Compensation Act Education and Training Scheme</t>
  </si>
  <si>
    <t>Commonwealth Seniors Health Cards (CSHC) Dependants</t>
  </si>
  <si>
    <t>DRCA Veterans</t>
  </si>
  <si>
    <t>Commonwealth Seniors Health Cards (CSHC)</t>
  </si>
  <si>
    <t>DRCA</t>
  </si>
  <si>
    <t>Defence Force Income Support Supplement (DFISA) Dependants ***</t>
  </si>
  <si>
    <t>DCP</t>
  </si>
  <si>
    <t>Disability Compensation Payment</t>
  </si>
  <si>
    <t>In contrast, the Nett Total Client count also includes any veteran with one or more service related disabilities accepted under the DRCA or the MRCA as well as dependent children of veterans currently receiving student payments under the VCES or MRCAETS</t>
  </si>
  <si>
    <t>Defence Force Income Support Supplement (DFISA) (a)</t>
  </si>
  <si>
    <t>Total Income Support Beneficiaries (b)</t>
  </si>
  <si>
    <t>Total Disability Compensation Beneficiaries (c)</t>
  </si>
  <si>
    <t>(b)  -  Includes veteran service pensions, dependant service pensions, income support supplement, age pensions, commonwealth seniors health cards and DFISA recipients.</t>
  </si>
  <si>
    <t>(c)  -  Includes disability, war widow, orphan and adequate means of support pensions.</t>
  </si>
  <si>
    <t>Disability Compensation Payment Recipients*</t>
  </si>
  <si>
    <t>Disability Compensation Payment Recipient &amp; Service Pension Veteran Overlap*</t>
  </si>
  <si>
    <t>Adequate Means of Support (AMS) **</t>
  </si>
  <si>
    <t>Nett Total Clients ****</t>
  </si>
  <si>
    <t>**  Adequate Means of Support Pensions (AMS) were granted prior to 6 June 1985. AMS is paid by DVA if the death of an ex-service man or woman is accepted to have been due to war service, and that person's death left a dependant or other near relative without adequate means of support.</t>
  </si>
  <si>
    <t xml:space="preserve">****  From June 2014 this report contains a more complete count of total DVA clients.  The previous count; Net Total Beneficiaries; included all persons receiving a VEA pension/allowance or holding a treatment or pharmaceutical entitlement card.  </t>
  </si>
  <si>
    <t>*  Starting on 1 January 2022, the Disability Pension has been renamed to the Disability Compensation Payment.</t>
  </si>
  <si>
    <t>*  Starting on 1 January 2022, the Disability Pension has been renamed to the Disability Compensation Payment. This was done to reflect the fact that the Disability Pension is not an income support pension but is instead a compensation payment.</t>
  </si>
  <si>
    <t>This was done to reflect the fact that the Disability Pension is not an income support pension but is instead a compensation payment.</t>
  </si>
  <si>
    <t>*** DFISA was abolished on 1 January 2022, since the payment became redundant when DVA's Disability Pension was exempted from relevant assessments, such as social security income tests.</t>
  </si>
  <si>
    <t>*** DFISA was abolished on 1 January 2022, since the payment became redundant when DVA's  Disability Compensation Payment was exempted from relevant assessments, such as social security income tests.</t>
  </si>
  <si>
    <t>DCP*</t>
  </si>
  <si>
    <t xml:space="preserve">***  DFISA was abolished on 1 January 2022, since the payment became redundant when DVA's Disability Compensation Payment and some other relevant DVA payments were exempted from means tests for social security income support. </t>
  </si>
  <si>
    <t xml:space="preserve">(a)  -  DFISA was abolished on 1 January 2022, since the payment became redundant when DVA's Disability Compensation Payment and some other relevant DVA payments were exempted from means tests for social security income support. </t>
  </si>
  <si>
    <t>SPV DCP OVERLAP</t>
  </si>
  <si>
    <t>Glossary</t>
  </si>
  <si>
    <t>DVA PROJECTED BENEFICIARY NUMBERS WITH ACTUALS TO 31 DECEMBER 2022 - AUSTRALIA</t>
  </si>
  <si>
    <t>DVA PROJECTED BENEFICIARY NUMBERS WITH ACTUALS TO 31 DECEMBER 2022 - NEW SOUTH WALES</t>
  </si>
  <si>
    <t>DVA PROJECTED BENEFICIARY NUMBERS WITH ACTUALS TO 31 DECEMBER 2022 - VICTORIA</t>
  </si>
  <si>
    <t>DVA PROJECTED BENEFICIARY NUMBERS WITH ACTUALS TO 31 DECEMBER 2022 - QUEENSLAND</t>
  </si>
  <si>
    <t>DVA PROJECTED BENEFICIARY NUMBERS WITH ACTUALS TO 31 DECEMBER 2022 - SOUTH AUSTRALIA</t>
  </si>
  <si>
    <t>DVA PROJECTED BENEFICIARY NUMBERS WITH ACTUALS TO 31 DECEMBER 2022 - TASMANIA</t>
  </si>
  <si>
    <t>DVA PROJECTED BENEFICIARY NUMBERS WITH ACTUALS TO 31 DECEMBER 2022 - NORTHERN TERRITORY</t>
  </si>
  <si>
    <t>DVA PROJECTED BENEFICIARY NUMBERS WITH ACTUALS TO 31 DECEMBER 2022 - AUSTRALIAN CAPITAL TERRITORY</t>
  </si>
  <si>
    <t>DVA PROJECTED BENEFICIARY NUMBERS WITH ACTUALS TO 31 DECEMBER 2022 - OVERSEAS</t>
  </si>
  <si>
    <t>DVA PROJECTED BENEFICIARY NUMBERS WITH ACTUALS TO 31 DECEMBER 2022 - WESTERN AUSTRALIA</t>
  </si>
  <si>
    <t>4 Jan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</si>
</sst>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 ##0"/>
    <numFmt numFmtId="166" formatCode="#,##0.000"/>
    <numFmt numFmtId="167" formatCode="#,##0.000000"/>
    <numFmt numFmtId="168" formatCode="dd/mm/yy;@"/>
    <numFmt numFmtId="169" formatCode="_-* #,##0_-;\-* #,##0_-;_-* &quot;-&quot;??_-;_-@_-"/>
  </numFmts>
  <fonts count="28" x14ac:knownFonts="1">
    <font>
      <sz val="10"/>
      <name val="Arial"/>
    </font>
    <font>
      <sz val="10"/>
      <name val="Arial"/>
      <family val="2"/>
    </font>
    <font>
      <b/>
      <sz val="11"/>
      <name val="Arial"/>
      <family val="2"/>
    </font>
    <font>
      <b/>
      <sz val="16"/>
      <name val="Arial"/>
      <family val="2"/>
    </font>
    <font>
      <b/>
      <sz val="16"/>
      <color indexed="8"/>
      <name val="Arial"/>
      <family val="2"/>
    </font>
    <font>
      <b/>
      <sz val="12"/>
      <name val="Arial"/>
      <family val="2"/>
    </font>
    <font>
      <sz val="12"/>
      <name val="Arial"/>
      <family val="2"/>
    </font>
    <font>
      <sz val="16"/>
      <name val="MS Sans Serif"/>
      <family val="2"/>
    </font>
    <font>
      <sz val="16"/>
      <name val="Arial"/>
      <family val="2"/>
    </font>
    <font>
      <sz val="12"/>
      <name val="Arial"/>
      <family val="2"/>
    </font>
    <font>
      <sz val="12"/>
      <name val="MS Sans Serif"/>
      <family val="2"/>
    </font>
    <font>
      <b/>
      <sz val="12"/>
      <name val="Arial"/>
      <family val="2"/>
    </font>
    <font>
      <b/>
      <sz val="12"/>
      <color indexed="8"/>
      <name val="Arial"/>
      <family val="2"/>
    </font>
    <font>
      <sz val="11"/>
      <name val="Arial"/>
      <family val="2"/>
    </font>
    <font>
      <sz val="11"/>
      <name val="Arial"/>
      <family val="2"/>
    </font>
    <font>
      <sz val="11"/>
      <color indexed="8"/>
      <name val="Arial"/>
      <family val="2"/>
    </font>
    <font>
      <sz val="11"/>
      <name val="MS Sans Serif"/>
      <family val="2"/>
    </font>
    <font>
      <sz val="11"/>
      <color indexed="8"/>
      <name val="Arial"/>
      <family val="2"/>
    </font>
    <font>
      <b/>
      <sz val="11"/>
      <name val="Arial"/>
      <family val="2"/>
    </font>
    <font>
      <b/>
      <sz val="10"/>
      <name val="Arial"/>
      <family val="2"/>
    </font>
    <font>
      <b/>
      <sz val="11"/>
      <color indexed="8"/>
      <name val="Arial"/>
      <family val="2"/>
    </font>
    <font>
      <sz val="10"/>
      <color indexed="8"/>
      <name val="Arial"/>
      <family val="2"/>
    </font>
    <font>
      <b/>
      <sz val="10"/>
      <color indexed="8"/>
      <name val="Arial"/>
      <family val="2"/>
    </font>
    <font>
      <sz val="8"/>
      <name val="Arial"/>
      <family val="2"/>
    </font>
    <font>
      <sz val="10"/>
      <color indexed="8"/>
      <name val="Arial"/>
      <family val="2"/>
    </font>
    <font>
      <sz val="11"/>
      <color indexed="8"/>
      <name val="Calibri"/>
      <family val="2"/>
    </font>
    <font>
      <sz val="10"/>
      <name val="Verdana"/>
      <family val="2"/>
    </font>
    <font>
      <sz val="10"/>
      <name val="Arial"/>
      <family val="2"/>
    </font>
  </fonts>
  <fills count="4">
    <fill>
      <patternFill patternType="none"/>
    </fill>
    <fill>
      <patternFill patternType="gray125"/>
    </fill>
    <fill>
      <patternFill patternType="solid">
        <fgColor indexed="65"/>
        <bgColor indexed="64"/>
      </patternFill>
    </fill>
    <fill>
      <patternFill patternType="gray125">
        <bgColor indexed="9"/>
      </patternFill>
    </fill>
  </fills>
  <borders count="36">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22"/>
      </right>
      <top style="thin">
        <color indexed="22"/>
      </top>
      <bottom style="thin">
        <color indexed="22"/>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0" fontId="24" fillId="0" borderId="0"/>
    <xf numFmtId="0" fontId="21" fillId="0" borderId="0"/>
    <xf numFmtId="9" fontId="27" fillId="0" borderId="0" applyFont="0" applyFill="0" applyBorder="0" applyAlignment="0" applyProtection="0"/>
  </cellStyleXfs>
  <cellXfs count="269">
    <xf numFmtId="0" fontId="0" fillId="0" borderId="0" xfId="0"/>
    <xf numFmtId="164" fontId="11" fillId="1" borderId="2" xfId="0" applyNumberFormat="1" applyFont="1" applyFill="1" applyBorder="1" applyAlignment="1">
      <alignment vertical="center"/>
    </xf>
    <xf numFmtId="3" fontId="11" fillId="1" borderId="3" xfId="0" applyNumberFormat="1" applyFont="1" applyFill="1" applyBorder="1" applyAlignment="1">
      <alignment horizontal="right" vertical="center"/>
    </xf>
    <xf numFmtId="0" fontId="10" fillId="0" borderId="0" xfId="0" applyFont="1" applyAlignment="1">
      <alignment vertical="center"/>
    </xf>
    <xf numFmtId="164" fontId="9" fillId="0" borderId="0" xfId="0" applyNumberFormat="1" applyFont="1" applyFill="1" applyBorder="1" applyAlignment="1">
      <alignment vertical="center"/>
    </xf>
    <xf numFmtId="164" fontId="3" fillId="0" borderId="0" xfId="0" applyNumberFormat="1" applyFont="1" applyAlignment="1">
      <alignment horizontal="left" vertical="center"/>
    </xf>
    <xf numFmtId="164" fontId="3" fillId="0" borderId="0" xfId="0" applyNumberFormat="1" applyFont="1" applyAlignment="1">
      <alignment horizontal="centerContinuous" vertical="center"/>
    </xf>
    <xf numFmtId="164" fontId="4" fillId="0" borderId="0" xfId="0" applyNumberFormat="1" applyFont="1" applyAlignment="1">
      <alignment horizontal="centerContinuous" vertical="center"/>
    </xf>
    <xf numFmtId="164" fontId="3" fillId="0" borderId="0" xfId="0" applyNumberFormat="1" applyFont="1" applyAlignment="1">
      <alignment vertical="center"/>
    </xf>
    <xf numFmtId="164" fontId="5" fillId="0" borderId="0" xfId="0" applyNumberFormat="1" applyFont="1" applyAlignment="1">
      <alignment horizontal="centerContinuous" vertical="center"/>
    </xf>
    <xf numFmtId="164" fontId="6" fillId="0" borderId="0" xfId="0" applyNumberFormat="1" applyFont="1" applyAlignment="1">
      <alignment horizontal="centerContinuous" vertical="center"/>
    </xf>
    <xf numFmtId="164" fontId="6" fillId="0" borderId="0" xfId="0" applyNumberFormat="1" applyFont="1" applyAlignment="1">
      <alignment vertical="center"/>
    </xf>
    <xf numFmtId="164" fontId="6" fillId="0" borderId="0" xfId="0" applyNumberFormat="1" applyFont="1" applyAlignment="1">
      <alignment horizontal="right" vertical="center"/>
    </xf>
    <xf numFmtId="164" fontId="5" fillId="0" borderId="0" xfId="0" applyNumberFormat="1" applyFont="1" applyAlignment="1">
      <alignment vertical="center"/>
    </xf>
    <xf numFmtId="164" fontId="3" fillId="0" borderId="0" xfId="0" applyNumberFormat="1" applyFont="1" applyAlignment="1">
      <alignment horizontal="right" vertical="center"/>
    </xf>
    <xf numFmtId="164" fontId="5" fillId="0" borderId="0" xfId="0" applyNumberFormat="1" applyFont="1" applyBorder="1" applyAlignment="1">
      <alignment vertical="center"/>
    </xf>
    <xf numFmtId="0" fontId="7" fillId="0" borderId="0" xfId="0" applyFont="1" applyAlignment="1">
      <alignment vertical="center"/>
    </xf>
    <xf numFmtId="164" fontId="8" fillId="0" borderId="0" xfId="0" applyNumberFormat="1" applyFont="1" applyBorder="1" applyAlignment="1">
      <alignment vertical="center"/>
    </xf>
    <xf numFmtId="164" fontId="9" fillId="0" borderId="0" xfId="0" applyNumberFormat="1" applyFont="1" applyBorder="1" applyAlignment="1">
      <alignment vertical="center"/>
    </xf>
    <xf numFmtId="164" fontId="9" fillId="0" borderId="0" xfId="0" applyNumberFormat="1" applyFont="1" applyBorder="1" applyAlignment="1">
      <alignment horizontal="right" vertical="center"/>
    </xf>
    <xf numFmtId="164" fontId="5" fillId="0" borderId="4" xfId="0" applyNumberFormat="1" applyFont="1" applyBorder="1" applyAlignment="1">
      <alignment vertical="center"/>
    </xf>
    <xf numFmtId="164" fontId="9" fillId="0" borderId="0" xfId="0" applyNumberFormat="1" applyFont="1" applyAlignment="1">
      <alignment vertical="center"/>
    </xf>
    <xf numFmtId="164" fontId="5" fillId="0" borderId="6" xfId="0" applyNumberFormat="1" applyFont="1" applyBorder="1" applyAlignment="1">
      <alignment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164" fontId="11" fillId="0" borderId="9" xfId="0" applyNumberFormat="1" applyFont="1" applyBorder="1" applyAlignment="1">
      <alignment vertical="center"/>
    </xf>
    <xf numFmtId="1" fontId="11" fillId="0" borderId="10" xfId="0" applyNumberFormat="1" applyFont="1" applyBorder="1" applyAlignment="1">
      <alignment horizontal="center" vertical="center"/>
    </xf>
    <xf numFmtId="0" fontId="10" fillId="0" borderId="0" xfId="0" applyFont="1" applyBorder="1" applyAlignment="1">
      <alignment vertical="center"/>
    </xf>
    <xf numFmtId="164" fontId="11" fillId="0" borderId="0" xfId="0" applyNumberFormat="1" applyFont="1" applyBorder="1" applyAlignment="1">
      <alignment vertical="center"/>
    </xf>
    <xf numFmtId="164" fontId="11" fillId="0" borderId="11" xfId="0" applyNumberFormat="1" applyFont="1" applyBorder="1" applyAlignment="1">
      <alignment vertical="center"/>
    </xf>
    <xf numFmtId="2" fontId="11" fillId="0" borderId="11" xfId="0" applyNumberFormat="1" applyFont="1" applyBorder="1" applyAlignment="1">
      <alignment vertical="center"/>
    </xf>
    <xf numFmtId="2" fontId="10" fillId="0" borderId="0" xfId="0" applyNumberFormat="1" applyFont="1" applyAlignment="1">
      <alignment vertical="center"/>
    </xf>
    <xf numFmtId="2" fontId="10" fillId="0" borderId="0" xfId="0" applyNumberFormat="1" applyFont="1" applyBorder="1" applyAlignment="1">
      <alignment vertical="center"/>
    </xf>
    <xf numFmtId="2" fontId="11" fillId="0" borderId="0" xfId="0" applyNumberFormat="1" applyFont="1" applyAlignment="1">
      <alignment vertical="center"/>
    </xf>
    <xf numFmtId="164" fontId="13" fillId="0" borderId="11" xfId="0" applyNumberFormat="1" applyFont="1" applyBorder="1" applyAlignment="1">
      <alignment vertical="center"/>
    </xf>
    <xf numFmtId="3" fontId="14" fillId="0" borderId="12" xfId="0" applyNumberFormat="1" applyFont="1" applyBorder="1" applyAlignment="1">
      <alignment horizontal="right" vertical="center"/>
    </xf>
    <xf numFmtId="0" fontId="16" fillId="0" borderId="0" xfId="0" applyFont="1" applyAlignment="1">
      <alignment vertical="center"/>
    </xf>
    <xf numFmtId="0" fontId="16" fillId="0" borderId="0" xfId="0" applyFont="1" applyBorder="1" applyAlignment="1">
      <alignment vertical="center"/>
    </xf>
    <xf numFmtId="164" fontId="14" fillId="0" borderId="0" xfId="0" applyNumberFormat="1" applyFont="1" applyAlignment="1">
      <alignment vertical="center"/>
    </xf>
    <xf numFmtId="164" fontId="17" fillId="0" borderId="11" xfId="0" applyNumberFormat="1" applyFont="1" applyBorder="1" applyAlignment="1">
      <alignment vertical="center"/>
    </xf>
    <xf numFmtId="164" fontId="14" fillId="0" borderId="11" xfId="0" applyNumberFormat="1" applyFont="1" applyBorder="1" applyAlignment="1">
      <alignment vertical="center"/>
    </xf>
    <xf numFmtId="164" fontId="14" fillId="0" borderId="11" xfId="0" applyNumberFormat="1" applyFont="1" applyFill="1" applyBorder="1" applyAlignment="1">
      <alignment vertical="center"/>
    </xf>
    <xf numFmtId="164" fontId="18" fillId="0" borderId="0" xfId="0" applyNumberFormat="1" applyFont="1" applyFill="1" applyBorder="1" applyAlignment="1">
      <alignment vertical="center"/>
    </xf>
    <xf numFmtId="164" fontId="11" fillId="0" borderId="0" xfId="0" applyNumberFormat="1" applyFont="1" applyFill="1" applyBorder="1" applyAlignment="1">
      <alignment vertical="center"/>
    </xf>
    <xf numFmtId="164" fontId="11" fillId="0" borderId="0" xfId="0" applyNumberFormat="1" applyFont="1" applyAlignment="1">
      <alignment vertical="center"/>
    </xf>
    <xf numFmtId="3" fontId="9" fillId="0" borderId="12" xfId="0" applyNumberFormat="1" applyFont="1" applyBorder="1" applyAlignment="1">
      <alignment horizontal="right" vertical="center"/>
    </xf>
    <xf numFmtId="0" fontId="0" fillId="0" borderId="0" xfId="0" applyAlignment="1">
      <alignment vertical="center"/>
    </xf>
    <xf numFmtId="164" fontId="19" fillId="0" borderId="0" xfId="0" applyNumberFormat="1" applyFont="1" applyAlignment="1">
      <alignment vertical="center"/>
    </xf>
    <xf numFmtId="164" fontId="13" fillId="0" borderId="11" xfId="0" applyNumberFormat="1" applyFont="1" applyBorder="1" applyAlignment="1">
      <alignment horizontal="left" vertical="center"/>
    </xf>
    <xf numFmtId="164" fontId="6" fillId="0" borderId="11" xfId="0" applyNumberFormat="1" applyFont="1" applyBorder="1" applyAlignment="1">
      <alignment vertical="center"/>
    </xf>
    <xf numFmtId="164" fontId="11" fillId="0" borderId="2" xfId="0" applyNumberFormat="1" applyFont="1" applyFill="1" applyBorder="1" applyAlignment="1">
      <alignment vertical="center"/>
    </xf>
    <xf numFmtId="0" fontId="6" fillId="0" borderId="0" xfId="0" applyFont="1" applyAlignment="1">
      <alignment vertical="center"/>
    </xf>
    <xf numFmtId="164" fontId="5" fillId="0" borderId="0" xfId="0" applyNumberFormat="1" applyFont="1" applyBorder="1" applyAlignment="1">
      <alignment horizontal="right" vertical="center"/>
    </xf>
    <xf numFmtId="164" fontId="6" fillId="0" borderId="0" xfId="0" applyNumberFormat="1" applyFont="1" applyBorder="1" applyAlignment="1">
      <alignment horizontal="right" vertical="center"/>
    </xf>
    <xf numFmtId="164" fontId="6" fillId="0" borderId="0" xfId="0" applyNumberFormat="1" applyFont="1" applyBorder="1" applyAlignment="1">
      <alignment vertical="center"/>
    </xf>
    <xf numFmtId="164" fontId="13" fillId="0" borderId="0" xfId="0" applyNumberFormat="1" applyFont="1" applyBorder="1" applyAlignment="1">
      <alignment horizontal="right" vertical="center"/>
    </xf>
    <xf numFmtId="164" fontId="13" fillId="0" borderId="0" xfId="0" applyNumberFormat="1" applyFont="1" applyBorder="1" applyAlignment="1">
      <alignment vertical="center"/>
    </xf>
    <xf numFmtId="164" fontId="5" fillId="1" borderId="9" xfId="0" applyNumberFormat="1" applyFont="1" applyFill="1" applyBorder="1" applyAlignment="1">
      <alignment vertical="center"/>
    </xf>
    <xf numFmtId="164" fontId="11" fillId="0" borderId="6" xfId="0" applyNumberFormat="1" applyFont="1" applyBorder="1" applyAlignment="1">
      <alignment vertical="center"/>
    </xf>
    <xf numFmtId="3" fontId="13" fillId="0" borderId="6" xfId="0" applyNumberFormat="1" applyFont="1" applyBorder="1" applyAlignment="1">
      <alignment vertical="center"/>
    </xf>
    <xf numFmtId="3" fontId="14" fillId="0" borderId="0" xfId="0" applyNumberFormat="1" applyFont="1" applyBorder="1" applyAlignment="1">
      <alignment vertical="center"/>
    </xf>
    <xf numFmtId="3" fontId="13" fillId="0" borderId="9" xfId="0" applyNumberFormat="1" applyFont="1" applyBorder="1" applyAlignment="1">
      <alignment vertical="center"/>
    </xf>
    <xf numFmtId="3" fontId="13" fillId="0" borderId="0" xfId="0" applyNumberFormat="1" applyFont="1" applyAlignment="1">
      <alignment vertical="center"/>
    </xf>
    <xf numFmtId="164" fontId="11" fillId="1" borderId="13" xfId="0" applyNumberFormat="1" applyFont="1" applyFill="1" applyBorder="1" applyAlignment="1">
      <alignment vertical="center"/>
    </xf>
    <xf numFmtId="164" fontId="11" fillId="0" borderId="6" xfId="0" applyNumberFormat="1" applyFont="1" applyFill="1" applyBorder="1" applyAlignment="1">
      <alignment vertical="center"/>
    </xf>
    <xf numFmtId="3" fontId="11" fillId="0" borderId="12" xfId="0" applyNumberFormat="1" applyFont="1" applyFill="1" applyBorder="1" applyAlignment="1">
      <alignment horizontal="right" vertical="center"/>
    </xf>
    <xf numFmtId="164" fontId="12" fillId="0" borderId="0" xfId="0" applyNumberFormat="1" applyFont="1" applyBorder="1" applyAlignment="1">
      <alignment vertical="center"/>
    </xf>
    <xf numFmtId="164" fontId="13" fillId="0" borderId="6" xfId="0" applyNumberFormat="1" applyFont="1" applyBorder="1" applyAlignment="1">
      <alignment vertical="center"/>
    </xf>
    <xf numFmtId="164" fontId="17" fillId="0" borderId="6" xfId="0" applyNumberFormat="1" applyFont="1" applyBorder="1" applyAlignment="1">
      <alignment horizontal="left" vertical="center"/>
    </xf>
    <xf numFmtId="164" fontId="20" fillId="0" borderId="0" xfId="0" applyNumberFormat="1" applyFont="1" applyBorder="1" applyAlignment="1">
      <alignment horizontal="center" vertical="center"/>
    </xf>
    <xf numFmtId="164" fontId="13" fillId="0" borderId="9" xfId="0" applyNumberFormat="1" applyFont="1" applyBorder="1" applyAlignment="1">
      <alignment vertical="center"/>
    </xf>
    <xf numFmtId="164" fontId="20" fillId="0" borderId="0" xfId="0" applyNumberFormat="1" applyFont="1" applyBorder="1" applyAlignment="1">
      <alignment vertical="center"/>
    </xf>
    <xf numFmtId="164" fontId="1" fillId="0" borderId="0" xfId="0" applyNumberFormat="1" applyFont="1" applyAlignment="1">
      <alignment vertical="center"/>
    </xf>
    <xf numFmtId="164" fontId="1" fillId="0" borderId="0" xfId="0" applyNumberFormat="1" applyFont="1" applyAlignment="1">
      <alignment horizontal="right" vertical="center"/>
    </xf>
    <xf numFmtId="3" fontId="14" fillId="0" borderId="3" xfId="0" applyNumberFormat="1" applyFont="1" applyBorder="1" applyAlignment="1">
      <alignment horizontal="right" vertical="center"/>
    </xf>
    <xf numFmtId="164" fontId="5" fillId="0" borderId="15" xfId="0" applyNumberFormat="1" applyFont="1" applyBorder="1" applyAlignment="1">
      <alignment horizontal="center" vertical="center"/>
    </xf>
    <xf numFmtId="1" fontId="11" fillId="0" borderId="16" xfId="0" applyNumberFormat="1" applyFont="1" applyBorder="1" applyAlignment="1">
      <alignment horizontal="center" vertical="center"/>
    </xf>
    <xf numFmtId="164" fontId="13" fillId="0" borderId="0" xfId="0" applyNumberFormat="1" applyFont="1" applyAlignment="1">
      <alignment vertical="center"/>
    </xf>
    <xf numFmtId="0" fontId="13" fillId="0" borderId="0" xfId="0" applyFont="1" applyAlignment="1">
      <alignment vertical="center"/>
    </xf>
    <xf numFmtId="0" fontId="2" fillId="0" borderId="0" xfId="0" applyFont="1" applyAlignment="1">
      <alignment vertical="center"/>
    </xf>
    <xf numFmtId="164" fontId="2" fillId="0" borderId="0" xfId="0" applyNumberFormat="1" applyFont="1" applyAlignment="1">
      <alignment vertical="center"/>
    </xf>
    <xf numFmtId="3" fontId="21" fillId="0" borderId="0" xfId="0" applyNumberFormat="1" applyFont="1" applyAlignment="1">
      <alignment horizontal="right"/>
    </xf>
    <xf numFmtId="164" fontId="2" fillId="0" borderId="0" xfId="0" applyNumberFormat="1" applyFont="1" applyAlignment="1">
      <alignment horizontal="right" vertical="center"/>
    </xf>
    <xf numFmtId="3" fontId="21" fillId="0" borderId="0" xfId="0" applyNumberFormat="1" applyFont="1" applyFill="1" applyAlignment="1">
      <alignment horizontal="right"/>
    </xf>
    <xf numFmtId="3" fontId="21" fillId="0" borderId="0" xfId="0" applyNumberFormat="1" applyFont="1"/>
    <xf numFmtId="3" fontId="22" fillId="0" borderId="0" xfId="0" applyNumberFormat="1" applyFont="1" applyAlignment="1">
      <alignment horizontal="right"/>
    </xf>
    <xf numFmtId="1" fontId="22" fillId="0" borderId="0" xfId="0" applyNumberFormat="1" applyFont="1"/>
    <xf numFmtId="164" fontId="5" fillId="0" borderId="19" xfId="0" applyNumberFormat="1" applyFont="1" applyFill="1" applyBorder="1" applyAlignment="1">
      <alignment horizontal="center" vertical="center"/>
    </xf>
    <xf numFmtId="1" fontId="11" fillId="0" borderId="20" xfId="0" applyNumberFormat="1" applyFont="1" applyFill="1" applyBorder="1" applyAlignment="1">
      <alignment horizontal="center" vertical="center"/>
    </xf>
    <xf numFmtId="164" fontId="5" fillId="0" borderId="7" xfId="0" applyNumberFormat="1" applyFont="1" applyFill="1" applyBorder="1" applyAlignment="1">
      <alignment horizontal="center" vertical="center"/>
    </xf>
    <xf numFmtId="1" fontId="11" fillId="0" borderId="10" xfId="0" applyNumberFormat="1" applyFont="1" applyFill="1" applyBorder="1" applyAlignment="1">
      <alignment horizontal="center" vertical="center"/>
    </xf>
    <xf numFmtId="3" fontId="22" fillId="0" borderId="0" xfId="0" applyNumberFormat="1" applyFont="1"/>
    <xf numFmtId="3" fontId="21" fillId="0" borderId="0" xfId="0" applyNumberFormat="1" applyFont="1" applyBorder="1" applyAlignment="1">
      <alignment horizontal="right"/>
    </xf>
    <xf numFmtId="164" fontId="1" fillId="0" borderId="0" xfId="0" applyNumberFormat="1" applyFont="1" applyBorder="1" applyAlignment="1">
      <alignment vertical="center"/>
    </xf>
    <xf numFmtId="3" fontId="14" fillId="0" borderId="21" xfId="0" applyNumberFormat="1" applyFont="1" applyBorder="1" applyAlignment="1">
      <alignment horizontal="right" vertical="center"/>
    </xf>
    <xf numFmtId="3" fontId="11" fillId="1" borderId="3" xfId="0" applyNumberFormat="1" applyFont="1" applyFill="1" applyBorder="1" applyAlignment="1">
      <alignment vertical="center"/>
    </xf>
    <xf numFmtId="3" fontId="11" fillId="1" borderId="17" xfId="0" applyNumberFormat="1" applyFont="1" applyFill="1" applyBorder="1" applyAlignment="1">
      <alignment vertical="center"/>
    </xf>
    <xf numFmtId="3" fontId="11" fillId="0" borderId="12" xfId="0" applyNumberFormat="1" applyFont="1" applyBorder="1" applyAlignment="1">
      <alignment horizontal="center" vertical="center"/>
    </xf>
    <xf numFmtId="3" fontId="12" fillId="0" borderId="12" xfId="0" applyNumberFormat="1" applyFont="1" applyBorder="1" applyAlignment="1">
      <alignment horizontal="center" vertical="center"/>
    </xf>
    <xf numFmtId="3" fontId="12" fillId="0" borderId="21" xfId="0" applyNumberFormat="1" applyFont="1" applyBorder="1" applyAlignment="1">
      <alignment horizontal="center" vertical="center"/>
    </xf>
    <xf numFmtId="3" fontId="12" fillId="0" borderId="12" xfId="0" applyNumberFormat="1" applyFont="1" applyBorder="1" applyAlignment="1">
      <alignment horizontal="right" vertical="center"/>
    </xf>
    <xf numFmtId="3" fontId="12" fillId="0" borderId="21" xfId="0" applyNumberFormat="1" applyFont="1" applyBorder="1" applyAlignment="1">
      <alignment horizontal="right" vertical="center"/>
    </xf>
    <xf numFmtId="3" fontId="9" fillId="0" borderId="21" xfId="0" applyNumberFormat="1" applyFont="1" applyBorder="1" applyAlignment="1">
      <alignment horizontal="right" vertical="center"/>
    </xf>
    <xf numFmtId="3" fontId="14" fillId="0" borderId="17" xfId="0" applyNumberFormat="1" applyFont="1" applyBorder="1" applyAlignment="1">
      <alignment horizontal="right" vertical="center"/>
    </xf>
    <xf numFmtId="3" fontId="22" fillId="0" borderId="0" xfId="0" applyNumberFormat="1" applyFont="1" applyFill="1" applyAlignment="1">
      <alignment horizontal="right"/>
    </xf>
    <xf numFmtId="164" fontId="6" fillId="0" borderId="0" xfId="0" quotePrefix="1" applyNumberFormat="1" applyFont="1" applyBorder="1" applyAlignment="1">
      <alignment horizontal="left" vertical="center"/>
    </xf>
    <xf numFmtId="3" fontId="11" fillId="1" borderId="17" xfId="0" applyNumberFormat="1" applyFont="1" applyFill="1" applyBorder="1" applyAlignment="1">
      <alignment horizontal="right" vertical="center"/>
    </xf>
    <xf numFmtId="3" fontId="11" fillId="1" borderId="7" xfId="0" applyNumberFormat="1" applyFont="1" applyFill="1" applyBorder="1" applyAlignment="1">
      <alignment vertical="center"/>
    </xf>
    <xf numFmtId="3" fontId="11" fillId="1" borderId="15" xfId="0" applyNumberFormat="1" applyFont="1" applyFill="1" applyBorder="1" applyAlignment="1">
      <alignment vertical="center"/>
    </xf>
    <xf numFmtId="3" fontId="11" fillId="1" borderId="10" xfId="0" applyNumberFormat="1" applyFont="1" applyFill="1" applyBorder="1" applyAlignment="1">
      <alignment vertical="center"/>
    </xf>
    <xf numFmtId="3" fontId="11" fillId="1" borderId="16" xfId="0" applyNumberFormat="1" applyFont="1" applyFill="1" applyBorder="1" applyAlignment="1">
      <alignment vertical="center"/>
    </xf>
    <xf numFmtId="3" fontId="11" fillId="0" borderId="21" xfId="0" applyNumberFormat="1" applyFont="1" applyFill="1" applyBorder="1" applyAlignment="1">
      <alignment horizontal="right" vertical="center"/>
    </xf>
    <xf numFmtId="3" fontId="14" fillId="0" borderId="10" xfId="0" applyNumberFormat="1" applyFont="1" applyBorder="1" applyAlignment="1">
      <alignment horizontal="right" vertical="center"/>
    </xf>
    <xf numFmtId="3" fontId="14" fillId="0" borderId="16" xfId="0" applyNumberFormat="1" applyFont="1" applyBorder="1" applyAlignment="1">
      <alignment horizontal="right" vertical="center"/>
    </xf>
    <xf numFmtId="3" fontId="22" fillId="0" borderId="23" xfId="0" applyNumberFormat="1" applyFont="1" applyBorder="1" applyAlignment="1">
      <alignment horizontal="right"/>
    </xf>
    <xf numFmtId="1" fontId="22" fillId="0" borderId="0" xfId="0" applyNumberFormat="1" applyFont="1" applyAlignment="1">
      <alignment horizontal="right"/>
    </xf>
    <xf numFmtId="1" fontId="22" fillId="0" borderId="23" xfId="0" applyNumberFormat="1" applyFont="1" applyBorder="1" applyAlignment="1">
      <alignment horizontal="right"/>
    </xf>
    <xf numFmtId="3" fontId="22" fillId="0" borderId="24" xfId="0" applyNumberFormat="1" applyFont="1" applyBorder="1" applyAlignment="1">
      <alignment horizontal="right"/>
    </xf>
    <xf numFmtId="0" fontId="21" fillId="0" borderId="0" xfId="0" applyFont="1" applyAlignment="1">
      <alignment horizontal="right"/>
    </xf>
    <xf numFmtId="167" fontId="21" fillId="0" borderId="0" xfId="0" applyNumberFormat="1" applyFont="1"/>
    <xf numFmtId="3" fontId="21" fillId="0" borderId="25" xfId="0" applyNumberFormat="1" applyFont="1" applyBorder="1" applyAlignment="1">
      <alignment horizontal="right"/>
    </xf>
    <xf numFmtId="3" fontId="21" fillId="0" borderId="24" xfId="0" applyNumberFormat="1" applyFont="1" applyBorder="1" applyAlignment="1">
      <alignment horizontal="right"/>
    </xf>
    <xf numFmtId="167" fontId="21" fillId="0" borderId="0" xfId="0" applyNumberFormat="1" applyFont="1" applyAlignment="1">
      <alignment horizontal="right"/>
    </xf>
    <xf numFmtId="3" fontId="21" fillId="0" borderId="23" xfId="0" applyNumberFormat="1" applyFont="1" applyBorder="1" applyAlignment="1">
      <alignment horizontal="left"/>
    </xf>
    <xf numFmtId="166" fontId="21" fillId="0" borderId="0" xfId="0" applyNumberFormat="1" applyFont="1" applyAlignment="1">
      <alignment horizontal="right"/>
    </xf>
    <xf numFmtId="168" fontId="22" fillId="0" borderId="0" xfId="0" applyNumberFormat="1" applyFont="1" applyAlignment="1">
      <alignment horizontal="right"/>
    </xf>
    <xf numFmtId="168" fontId="22" fillId="0" borderId="0" xfId="0" quotePrefix="1" applyNumberFormat="1" applyFont="1" applyAlignment="1">
      <alignment horizontal="right"/>
    </xf>
    <xf numFmtId="3" fontId="11" fillId="1" borderId="28" xfId="0" applyNumberFormat="1" applyFont="1" applyFill="1" applyBorder="1" applyAlignment="1">
      <alignment horizontal="right" vertical="center"/>
    </xf>
    <xf numFmtId="3" fontId="14" fillId="0" borderId="12" xfId="0" applyNumberFormat="1" applyFont="1" applyFill="1" applyBorder="1" applyAlignment="1">
      <alignment horizontal="right" vertical="center"/>
    </xf>
    <xf numFmtId="3" fontId="14" fillId="0" borderId="23" xfId="0" applyNumberFormat="1" applyFont="1" applyFill="1" applyBorder="1" applyAlignment="1">
      <alignment horizontal="right" vertical="center"/>
    </xf>
    <xf numFmtId="3" fontId="11" fillId="3" borderId="28" xfId="0" applyNumberFormat="1" applyFont="1" applyFill="1" applyBorder="1" applyAlignment="1">
      <alignment horizontal="right" vertical="center"/>
    </xf>
    <xf numFmtId="3" fontId="11" fillId="0" borderId="23" xfId="0" applyNumberFormat="1" applyFont="1" applyFill="1" applyBorder="1" applyAlignment="1">
      <alignment horizontal="right" vertical="center"/>
    </xf>
    <xf numFmtId="3" fontId="9" fillId="0" borderId="23" xfId="0" applyNumberFormat="1" applyFont="1" applyFill="1" applyBorder="1" applyAlignment="1">
      <alignment horizontal="right" vertical="center"/>
    </xf>
    <xf numFmtId="3" fontId="9" fillId="0" borderId="12" xfId="0" applyNumberFormat="1" applyFont="1" applyFill="1" applyBorder="1" applyAlignment="1">
      <alignment horizontal="right" vertical="center"/>
    </xf>
    <xf numFmtId="3" fontId="14" fillId="0" borderId="28" xfId="0" applyNumberFormat="1" applyFont="1" applyFill="1" applyBorder="1" applyAlignment="1">
      <alignment horizontal="right" vertical="center"/>
    </xf>
    <xf numFmtId="3" fontId="14" fillId="0" borderId="10" xfId="0" applyNumberFormat="1" applyFont="1" applyFill="1" applyBorder="1" applyAlignment="1">
      <alignment horizontal="right" vertical="center"/>
    </xf>
    <xf numFmtId="3" fontId="14" fillId="0" borderId="20" xfId="0" applyNumberFormat="1" applyFont="1" applyFill="1" applyBorder="1" applyAlignment="1">
      <alignment horizontal="right" vertical="center"/>
    </xf>
    <xf numFmtId="3" fontId="11" fillId="0" borderId="23" xfId="0" applyNumberFormat="1" applyFont="1" applyFill="1" applyBorder="1" applyAlignment="1">
      <alignment horizontal="center" vertical="center"/>
    </xf>
    <xf numFmtId="3" fontId="12" fillId="0" borderId="12" xfId="0" applyNumberFormat="1" applyFont="1" applyFill="1" applyBorder="1" applyAlignment="1">
      <alignment horizontal="center" vertical="center"/>
    </xf>
    <xf numFmtId="3" fontId="12" fillId="0" borderId="23" xfId="0" applyNumberFormat="1" applyFont="1" applyFill="1" applyBorder="1" applyAlignment="1">
      <alignment horizontal="center" vertical="center"/>
    </xf>
    <xf numFmtId="9" fontId="21" fillId="0" borderId="0" xfId="0" applyNumberFormat="1" applyFont="1" applyAlignment="1">
      <alignment horizontal="right"/>
    </xf>
    <xf numFmtId="0" fontId="24" fillId="0" borderId="1" xfId="2" applyFont="1" applyFill="1" applyBorder="1" applyAlignment="1">
      <alignment horizontal="right" wrapText="1"/>
    </xf>
    <xf numFmtId="3" fontId="11" fillId="1" borderId="19" xfId="0" applyNumberFormat="1" applyFont="1" applyFill="1" applyBorder="1" applyAlignment="1">
      <alignment vertical="center"/>
    </xf>
    <xf numFmtId="3" fontId="11" fillId="1" borderId="20" xfId="0" applyNumberFormat="1" applyFont="1" applyFill="1" applyBorder="1" applyAlignment="1">
      <alignment vertical="center"/>
    </xf>
    <xf numFmtId="3" fontId="12" fillId="0" borderId="23" xfId="0" applyNumberFormat="1" applyFont="1" applyFill="1" applyBorder="1" applyAlignment="1">
      <alignment horizontal="right" vertical="center"/>
    </xf>
    <xf numFmtId="3" fontId="9" fillId="0" borderId="10" xfId="0" applyNumberFormat="1" applyFont="1" applyBorder="1" applyAlignment="1">
      <alignment horizontal="right" vertical="center"/>
    </xf>
    <xf numFmtId="3" fontId="11" fillId="0" borderId="12" xfId="0" applyNumberFormat="1" applyFont="1" applyFill="1" applyBorder="1" applyAlignment="1">
      <alignment horizontal="center" vertical="center"/>
    </xf>
    <xf numFmtId="3" fontId="12" fillId="0" borderId="12" xfId="0" applyNumberFormat="1" applyFont="1" applyFill="1" applyBorder="1" applyAlignment="1">
      <alignment horizontal="right" vertical="center"/>
    </xf>
    <xf numFmtId="3" fontId="14" fillId="0" borderId="3" xfId="0" applyNumberFormat="1" applyFont="1" applyFill="1" applyBorder="1" applyAlignment="1">
      <alignment horizontal="right" vertical="center"/>
    </xf>
    <xf numFmtId="3" fontId="11" fillId="1" borderId="27" xfId="0" applyNumberFormat="1" applyFont="1" applyFill="1" applyBorder="1" applyAlignment="1">
      <alignment horizontal="right" vertical="center"/>
    </xf>
    <xf numFmtId="167" fontId="22" fillId="0" borderId="0" xfId="0" applyNumberFormat="1" applyFont="1"/>
    <xf numFmtId="3" fontId="21" fillId="0" borderId="0" xfId="0" applyNumberFormat="1" applyFont="1" applyBorder="1" applyAlignment="1">
      <alignment horizontal="left"/>
    </xf>
    <xf numFmtId="164" fontId="5" fillId="0" borderId="29" xfId="0" applyNumberFormat="1" applyFont="1" applyFill="1" applyBorder="1" applyAlignment="1">
      <alignment horizontal="center" vertical="center"/>
    </xf>
    <xf numFmtId="1" fontId="11" fillId="0" borderId="30" xfId="0" applyNumberFormat="1" applyFont="1" applyFill="1" applyBorder="1" applyAlignment="1">
      <alignment horizontal="center" vertical="center"/>
    </xf>
    <xf numFmtId="3" fontId="11" fillId="1" borderId="29" xfId="0" applyNumberFormat="1" applyFont="1" applyFill="1" applyBorder="1" applyAlignment="1">
      <alignment vertical="center"/>
    </xf>
    <xf numFmtId="3" fontId="11" fillId="1" borderId="30" xfId="0" applyNumberFormat="1" applyFont="1" applyFill="1" applyBorder="1" applyAlignment="1">
      <alignment vertical="center"/>
    </xf>
    <xf numFmtId="3" fontId="12" fillId="0" borderId="11" xfId="0" applyNumberFormat="1" applyFont="1" applyFill="1" applyBorder="1" applyAlignment="1">
      <alignment horizontal="center" vertical="center"/>
    </xf>
    <xf numFmtId="3" fontId="9" fillId="0" borderId="11" xfId="0" applyNumberFormat="1" applyFont="1" applyFill="1" applyBorder="1" applyAlignment="1">
      <alignment horizontal="right" vertical="center"/>
    </xf>
    <xf numFmtId="3" fontId="14" fillId="0" borderId="11" xfId="0" applyNumberFormat="1" applyFont="1" applyFill="1" applyBorder="1" applyAlignment="1">
      <alignment horizontal="right" vertical="center"/>
    </xf>
    <xf numFmtId="3" fontId="11" fillId="1" borderId="2" xfId="0" applyNumberFormat="1" applyFont="1" applyFill="1" applyBorder="1" applyAlignment="1">
      <alignment horizontal="right" vertical="center"/>
    </xf>
    <xf numFmtId="3" fontId="11" fillId="0" borderId="11" xfId="0" applyNumberFormat="1" applyFont="1" applyFill="1" applyBorder="1" applyAlignment="1">
      <alignment horizontal="right" vertical="center"/>
    </xf>
    <xf numFmtId="3" fontId="14" fillId="0" borderId="30" xfId="0" applyNumberFormat="1" applyFont="1" applyFill="1" applyBorder="1" applyAlignment="1">
      <alignment horizontal="right" vertical="center"/>
    </xf>
    <xf numFmtId="3" fontId="11" fillId="0" borderId="11" xfId="0" applyNumberFormat="1" applyFont="1" applyFill="1" applyBorder="1" applyAlignment="1">
      <alignment horizontal="center" vertical="center"/>
    </xf>
    <xf numFmtId="3" fontId="12" fillId="0" borderId="11" xfId="0" applyNumberFormat="1" applyFont="1" applyFill="1" applyBorder="1" applyAlignment="1">
      <alignment horizontal="right" vertical="center"/>
    </xf>
    <xf numFmtId="3" fontId="14" fillId="0" borderId="2" xfId="0" applyNumberFormat="1" applyFont="1" applyFill="1" applyBorder="1" applyAlignment="1">
      <alignment horizontal="right" vertical="center"/>
    </xf>
    <xf numFmtId="164" fontId="13" fillId="0" borderId="11" xfId="0" applyNumberFormat="1" applyFont="1" applyFill="1" applyBorder="1" applyAlignment="1">
      <alignment vertical="center"/>
    </xf>
    <xf numFmtId="164" fontId="5" fillId="1" borderId="4" xfId="0" applyNumberFormat="1" applyFont="1" applyFill="1" applyBorder="1" applyAlignment="1">
      <alignment vertical="center"/>
    </xf>
    <xf numFmtId="164" fontId="5" fillId="0" borderId="2" xfId="0" applyNumberFormat="1" applyFont="1" applyFill="1" applyBorder="1" applyAlignment="1">
      <alignment vertical="center"/>
    </xf>
    <xf numFmtId="164" fontId="15" fillId="0" borderId="11" xfId="0" applyNumberFormat="1" applyFont="1" applyBorder="1" applyAlignment="1">
      <alignment vertical="center"/>
    </xf>
    <xf numFmtId="164" fontId="15" fillId="0" borderId="6" xfId="0" applyNumberFormat="1" applyFont="1" applyBorder="1" applyAlignment="1">
      <alignment horizontal="left" vertical="center"/>
    </xf>
    <xf numFmtId="164" fontId="5" fillId="1" borderId="13" xfId="0" applyNumberFormat="1" applyFont="1" applyFill="1" applyBorder="1" applyAlignment="1">
      <alignment vertical="center"/>
    </xf>
    <xf numFmtId="3" fontId="13" fillId="0" borderId="11" xfId="0" applyNumberFormat="1" applyFont="1" applyFill="1" applyBorder="1" applyAlignment="1">
      <alignment horizontal="right" vertical="center"/>
    </xf>
    <xf numFmtId="169" fontId="26" fillId="0" borderId="0" xfId="1" applyNumberFormat="1" applyFont="1"/>
    <xf numFmtId="3" fontId="11" fillId="3" borderId="3" xfId="0" applyNumberFormat="1" applyFont="1" applyFill="1" applyBorder="1" applyAlignment="1">
      <alignment horizontal="right" vertical="center"/>
    </xf>
    <xf numFmtId="3" fontId="11" fillId="1" borderId="4" xfId="0" applyNumberFormat="1" applyFont="1" applyFill="1" applyBorder="1" applyAlignment="1">
      <alignment vertical="center"/>
    </xf>
    <xf numFmtId="3" fontId="11" fillId="1" borderId="9" xfId="0" applyNumberFormat="1" applyFont="1" applyFill="1" applyBorder="1" applyAlignment="1">
      <alignment vertical="center"/>
    </xf>
    <xf numFmtId="0" fontId="25" fillId="0" borderId="1" xfId="3" applyFont="1" applyFill="1" applyBorder="1" applyAlignment="1">
      <alignment horizontal="right" wrapText="1"/>
    </xf>
    <xf numFmtId="164" fontId="5" fillId="1" borderId="4" xfId="0" applyNumberFormat="1" applyFont="1" applyFill="1" applyBorder="1" applyAlignment="1">
      <alignment horizontal="center" vertical="center"/>
    </xf>
    <xf numFmtId="1" fontId="11" fillId="1" borderId="9" xfId="0" applyNumberFormat="1" applyFont="1" applyFill="1" applyBorder="1" applyAlignment="1">
      <alignment horizontal="center" vertical="center"/>
    </xf>
    <xf numFmtId="3" fontId="12" fillId="1" borderId="6" xfId="0" applyNumberFormat="1" applyFont="1" applyFill="1" applyBorder="1" applyAlignment="1">
      <alignment horizontal="center" vertical="center"/>
    </xf>
    <xf numFmtId="3" fontId="11" fillId="1" borderId="6" xfId="0" applyNumberFormat="1" applyFont="1" applyFill="1" applyBorder="1" applyAlignment="1">
      <alignment horizontal="center" vertical="center"/>
    </xf>
    <xf numFmtId="3" fontId="14" fillId="1" borderId="6" xfId="0" applyNumberFormat="1" applyFont="1" applyFill="1" applyBorder="1" applyAlignment="1">
      <alignment horizontal="right" vertical="center"/>
    </xf>
    <xf numFmtId="3" fontId="11" fillId="1" borderId="13" xfId="0" applyNumberFormat="1" applyFont="1" applyFill="1" applyBorder="1" applyAlignment="1">
      <alignment horizontal="right" vertical="center"/>
    </xf>
    <xf numFmtId="3" fontId="11" fillId="1" borderId="6" xfId="0" applyNumberFormat="1" applyFont="1" applyFill="1" applyBorder="1" applyAlignment="1">
      <alignment horizontal="right" vertical="center"/>
    </xf>
    <xf numFmtId="3" fontId="9" fillId="1" borderId="6" xfId="0" applyNumberFormat="1" applyFont="1" applyFill="1" applyBorder="1" applyAlignment="1">
      <alignment horizontal="right" vertical="center"/>
    </xf>
    <xf numFmtId="3" fontId="14" fillId="1" borderId="13" xfId="0" applyNumberFormat="1" applyFont="1" applyFill="1" applyBorder="1" applyAlignment="1">
      <alignment horizontal="right" vertical="center"/>
    </xf>
    <xf numFmtId="3" fontId="11" fillId="1" borderId="13" xfId="0" applyNumberFormat="1" applyFont="1" applyFill="1" applyBorder="1" applyAlignment="1">
      <alignment vertical="center"/>
    </xf>
    <xf numFmtId="3" fontId="14" fillId="1" borderId="9" xfId="0" applyNumberFormat="1" applyFont="1" applyFill="1" applyBorder="1" applyAlignment="1">
      <alignment horizontal="right" vertical="center"/>
    </xf>
    <xf numFmtId="164" fontId="5" fillId="1" borderId="2" xfId="0" applyNumberFormat="1" applyFont="1" applyFill="1" applyBorder="1" applyAlignment="1">
      <alignment vertical="center"/>
    </xf>
    <xf numFmtId="164" fontId="15" fillId="0" borderId="0" xfId="0" applyNumberFormat="1" applyFont="1" applyBorder="1" applyAlignment="1">
      <alignment horizontal="left" vertical="center"/>
    </xf>
    <xf numFmtId="0" fontId="13" fillId="0" borderId="0" xfId="0" applyFont="1" applyAlignment="1">
      <alignment horizontal="left" vertical="center"/>
    </xf>
    <xf numFmtId="0" fontId="0" fillId="0" borderId="0" xfId="0" applyNumberFormat="1" applyBorder="1"/>
    <xf numFmtId="168" fontId="22" fillId="0" borderId="0" xfId="0" quotePrefix="1" applyNumberFormat="1" applyFont="1" applyFill="1" applyAlignment="1">
      <alignment horizontal="right"/>
    </xf>
    <xf numFmtId="0" fontId="0" fillId="0" borderId="0" xfId="0" applyNumberFormat="1" applyFill="1" applyBorder="1"/>
    <xf numFmtId="166" fontId="21" fillId="0" borderId="0" xfId="0" applyNumberFormat="1" applyFont="1" applyFill="1" applyAlignment="1">
      <alignment horizontal="right"/>
    </xf>
    <xf numFmtId="3" fontId="21" fillId="0" borderId="25" xfId="0" applyNumberFormat="1" applyFont="1" applyFill="1" applyBorder="1" applyAlignment="1">
      <alignment horizontal="right"/>
    </xf>
    <xf numFmtId="3" fontId="21" fillId="0" borderId="0" xfId="0" applyNumberFormat="1" applyFont="1" applyFill="1" applyBorder="1" applyAlignment="1">
      <alignment horizontal="right"/>
    </xf>
    <xf numFmtId="3" fontId="21" fillId="0" borderId="0" xfId="0" applyNumberFormat="1" applyFont="1" applyFill="1"/>
    <xf numFmtId="3" fontId="22" fillId="0" borderId="0" xfId="0" applyNumberFormat="1" applyFont="1" applyFill="1"/>
    <xf numFmtId="9" fontId="21" fillId="0" borderId="0" xfId="0" applyNumberFormat="1" applyFont="1" applyFill="1" applyAlignment="1">
      <alignment horizontal="right"/>
    </xf>
    <xf numFmtId="9" fontId="9" fillId="0" borderId="11" xfId="4" applyFont="1" applyFill="1" applyBorder="1" applyAlignment="1">
      <alignment horizontal="right" vertical="center"/>
    </xf>
    <xf numFmtId="3" fontId="21" fillId="0" borderId="0" xfId="0" applyNumberFormat="1" applyFont="1" applyBorder="1"/>
    <xf numFmtId="3" fontId="22" fillId="0" borderId="0" xfId="0" applyNumberFormat="1" applyFont="1" applyBorder="1"/>
    <xf numFmtId="3" fontId="21" fillId="0" borderId="23" xfId="0" applyNumberFormat="1" applyFont="1" applyBorder="1" applyAlignment="1">
      <alignment horizontal="right"/>
    </xf>
    <xf numFmtId="0" fontId="25" fillId="0" borderId="26" xfId="3" applyFont="1" applyFill="1" applyBorder="1" applyAlignment="1">
      <alignment horizontal="right" wrapText="1"/>
    </xf>
    <xf numFmtId="3" fontId="22" fillId="0" borderId="23" xfId="0" applyNumberFormat="1" applyFont="1" applyBorder="1"/>
    <xf numFmtId="3" fontId="21" fillId="0" borderId="23" xfId="0" applyNumberFormat="1" applyFont="1" applyBorder="1"/>
    <xf numFmtId="0" fontId="21" fillId="0" borderId="23" xfId="0" applyFont="1" applyBorder="1" applyAlignment="1">
      <alignment horizontal="right"/>
    </xf>
    <xf numFmtId="167" fontId="21" fillId="0" borderId="23" xfId="0" applyNumberFormat="1" applyFont="1" applyBorder="1" applyAlignment="1">
      <alignment horizontal="right"/>
    </xf>
    <xf numFmtId="3" fontId="22" fillId="0" borderId="0" xfId="0" applyNumberFormat="1" applyFont="1" applyBorder="1" applyAlignment="1">
      <alignment horizontal="right"/>
    </xf>
    <xf numFmtId="0" fontId="21" fillId="0" borderId="0" xfId="0" applyFont="1" applyBorder="1" applyAlignment="1">
      <alignment horizontal="left"/>
    </xf>
    <xf numFmtId="167" fontId="21" fillId="0" borderId="0" xfId="0" applyNumberFormat="1" applyFont="1" applyBorder="1" applyAlignment="1">
      <alignment horizontal="left"/>
    </xf>
    <xf numFmtId="3" fontId="22" fillId="0" borderId="0" xfId="0" applyNumberFormat="1" applyFont="1" applyBorder="1" applyAlignment="1">
      <alignment horizontal="left"/>
    </xf>
    <xf numFmtId="0" fontId="5" fillId="0" borderId="29" xfId="0" applyFont="1" applyBorder="1"/>
    <xf numFmtId="0" fontId="5" fillId="0" borderId="31" xfId="0" applyFont="1" applyBorder="1"/>
    <xf numFmtId="0" fontId="13" fillId="0" borderId="29" xfId="0" applyFont="1" applyBorder="1"/>
    <xf numFmtId="0" fontId="13" fillId="0" borderId="31" xfId="0" applyFont="1" applyBorder="1"/>
    <xf numFmtId="0" fontId="13" fillId="0" borderId="11" xfId="0" applyFont="1" applyBorder="1"/>
    <xf numFmtId="0" fontId="13" fillId="0" borderId="33" xfId="0" applyFont="1" applyBorder="1"/>
    <xf numFmtId="0" fontId="13" fillId="0" borderId="30" xfId="0" applyFont="1" applyBorder="1"/>
    <xf numFmtId="0" fontId="13" fillId="0" borderId="32" xfId="0" applyFont="1" applyBorder="1"/>
    <xf numFmtId="9" fontId="9" fillId="0" borderId="3" xfId="4" applyFont="1" applyFill="1" applyBorder="1" applyAlignment="1">
      <alignment horizontal="right" vertical="center"/>
    </xf>
    <xf numFmtId="3" fontId="9" fillId="0" borderId="3" xfId="0" applyNumberFormat="1" applyFont="1" applyFill="1" applyBorder="1" applyAlignment="1">
      <alignment horizontal="right" vertical="center"/>
    </xf>
    <xf numFmtId="164" fontId="6" fillId="0" borderId="0" xfId="0" quotePrefix="1" applyNumberFormat="1" applyFont="1" applyFill="1" applyBorder="1" applyAlignment="1">
      <alignment horizontal="left" vertical="center"/>
    </xf>
    <xf numFmtId="3" fontId="15" fillId="1" borderId="6" xfId="0" applyNumberFormat="1" applyFont="1" applyFill="1" applyBorder="1" applyAlignment="1">
      <alignment horizontal="right" vertical="center"/>
    </xf>
    <xf numFmtId="3" fontId="13" fillId="1" borderId="6" xfId="0" applyNumberFormat="1" applyFont="1" applyFill="1" applyBorder="1" applyAlignment="1">
      <alignment horizontal="right" vertical="center"/>
    </xf>
    <xf numFmtId="1" fontId="22" fillId="0" borderId="0" xfId="0" applyNumberFormat="1" applyFont="1" applyFill="1" applyAlignment="1">
      <alignment horizontal="right"/>
    </xf>
    <xf numFmtId="4" fontId="22" fillId="0" borderId="0" xfId="0" applyNumberFormat="1" applyFont="1" applyFill="1"/>
    <xf numFmtId="3" fontId="22" fillId="0" borderId="24" xfId="0" applyNumberFormat="1" applyFont="1" applyFill="1" applyBorder="1"/>
    <xf numFmtId="167" fontId="21" fillId="0" borderId="0" xfId="0" applyNumberFormat="1" applyFont="1" applyFill="1"/>
    <xf numFmtId="0" fontId="1" fillId="0" borderId="0" xfId="0" applyFont="1"/>
    <xf numFmtId="164" fontId="15" fillId="0" borderId="0" xfId="0" applyNumberFormat="1" applyFont="1" applyBorder="1" applyAlignment="1">
      <alignment vertical="center"/>
    </xf>
    <xf numFmtId="3" fontId="11" fillId="1" borderId="34" xfId="0" applyNumberFormat="1" applyFont="1" applyFill="1" applyBorder="1" applyAlignment="1">
      <alignment horizontal="right" vertical="center"/>
    </xf>
    <xf numFmtId="3" fontId="11" fillId="3" borderId="27" xfId="0" applyNumberFormat="1" applyFont="1" applyFill="1" applyBorder="1" applyAlignment="1">
      <alignment horizontal="right" vertical="center"/>
    </xf>
    <xf numFmtId="3" fontId="11" fillId="1" borderId="31" xfId="0" applyNumberFormat="1" applyFont="1" applyFill="1" applyBorder="1" applyAlignment="1">
      <alignment vertical="center"/>
    </xf>
    <xf numFmtId="3" fontId="11" fillId="1" borderId="32" xfId="0" applyNumberFormat="1" applyFont="1" applyFill="1" applyBorder="1" applyAlignment="1">
      <alignment vertical="center"/>
    </xf>
    <xf numFmtId="3" fontId="11" fillId="1" borderId="35" xfId="0" applyNumberFormat="1" applyFont="1" applyFill="1" applyBorder="1" applyAlignment="1">
      <alignment vertical="center"/>
    </xf>
    <xf numFmtId="1" fontId="11" fillId="0" borderId="18" xfId="0" applyNumberFormat="1" applyFont="1" applyBorder="1" applyAlignment="1">
      <alignment horizontal="center" vertical="center"/>
    </xf>
    <xf numFmtId="3" fontId="9" fillId="0" borderId="14" xfId="0" applyNumberFormat="1" applyFont="1" applyBorder="1" applyAlignment="1">
      <alignment horizontal="right" vertical="center"/>
    </xf>
    <xf numFmtId="3" fontId="14" fillId="0" borderId="14" xfId="0" applyNumberFormat="1" applyFont="1" applyBorder="1" applyAlignment="1">
      <alignment horizontal="right" vertical="center"/>
    </xf>
    <xf numFmtId="3" fontId="11" fillId="1" borderId="22" xfId="0" applyNumberFormat="1" applyFont="1" applyFill="1" applyBorder="1" applyAlignment="1">
      <alignment vertical="center"/>
    </xf>
    <xf numFmtId="3" fontId="14" fillId="0" borderId="18" xfId="0" applyNumberFormat="1" applyFont="1" applyBorder="1" applyAlignment="1">
      <alignment horizontal="right" vertical="center"/>
    </xf>
    <xf numFmtId="3" fontId="11" fillId="0" borderId="14" xfId="0" applyNumberFormat="1" applyFont="1" applyFill="1" applyBorder="1" applyAlignment="1">
      <alignment horizontal="right" vertical="center"/>
    </xf>
    <xf numFmtId="3" fontId="12" fillId="0" borderId="14" xfId="0" applyNumberFormat="1" applyFont="1" applyBorder="1" applyAlignment="1">
      <alignment horizontal="center" vertical="center"/>
    </xf>
    <xf numFmtId="3" fontId="11" fillId="1" borderId="8" xfId="0" applyNumberFormat="1" applyFont="1" applyFill="1" applyBorder="1" applyAlignment="1">
      <alignment vertical="center"/>
    </xf>
    <xf numFmtId="3" fontId="11" fillId="1" borderId="18" xfId="0" applyNumberFormat="1" applyFont="1" applyFill="1" applyBorder="1" applyAlignment="1">
      <alignment vertical="center"/>
    </xf>
    <xf numFmtId="3" fontId="13" fillId="1" borderId="13" xfId="0" applyNumberFormat="1" applyFont="1" applyFill="1" applyBorder="1" applyAlignment="1">
      <alignment horizontal="right" vertical="center"/>
    </xf>
    <xf numFmtId="168" fontId="22" fillId="0" borderId="0" xfId="0" applyNumberFormat="1" applyFont="1" applyFill="1" applyAlignment="1">
      <alignment horizontal="right"/>
    </xf>
    <xf numFmtId="164" fontId="5" fillId="0" borderId="12" xfId="0" applyNumberFormat="1" applyFont="1" applyBorder="1" applyAlignment="1">
      <alignment horizontal="center" vertical="center"/>
    </xf>
    <xf numFmtId="164" fontId="5" fillId="0" borderId="12" xfId="0" applyNumberFormat="1" applyFont="1" applyFill="1" applyBorder="1" applyAlignment="1">
      <alignment horizontal="center" vertical="center"/>
    </xf>
    <xf numFmtId="164" fontId="5" fillId="0" borderId="21" xfId="0" applyNumberFormat="1" applyFont="1" applyBorder="1" applyAlignment="1">
      <alignment horizontal="center" vertical="center"/>
    </xf>
    <xf numFmtId="1" fontId="5" fillId="1" borderId="9" xfId="0" applyNumberFormat="1" applyFont="1" applyFill="1" applyBorder="1" applyAlignment="1">
      <alignment horizontal="center" vertical="center"/>
    </xf>
    <xf numFmtId="3" fontId="5" fillId="1" borderId="6" xfId="0" applyNumberFormat="1" applyFont="1" applyFill="1" applyBorder="1" applyAlignment="1">
      <alignment horizontal="center" vertical="center"/>
    </xf>
    <xf numFmtId="3" fontId="5" fillId="1" borderId="13" xfId="0" applyNumberFormat="1" applyFont="1" applyFill="1" applyBorder="1" applyAlignment="1">
      <alignment horizontal="right" vertical="center"/>
    </xf>
    <xf numFmtId="3" fontId="5" fillId="1" borderId="6" xfId="0" applyNumberFormat="1" applyFont="1" applyFill="1" applyBorder="1" applyAlignment="1">
      <alignment horizontal="right" vertical="center"/>
    </xf>
    <xf numFmtId="3" fontId="6" fillId="1" borderId="6" xfId="0" applyNumberFormat="1" applyFont="1" applyFill="1" applyBorder="1" applyAlignment="1">
      <alignment horizontal="right" vertical="center"/>
    </xf>
    <xf numFmtId="3" fontId="13" fillId="1" borderId="9" xfId="0" applyNumberFormat="1" applyFont="1" applyFill="1" applyBorder="1" applyAlignment="1">
      <alignment horizontal="right" vertical="center"/>
    </xf>
    <xf numFmtId="3" fontId="5" fillId="1" borderId="4" xfId="0" applyNumberFormat="1" applyFont="1" applyFill="1" applyBorder="1" applyAlignment="1">
      <alignment vertical="center"/>
    </xf>
    <xf numFmtId="3" fontId="5" fillId="1" borderId="9" xfId="0" applyNumberFormat="1" applyFont="1" applyFill="1" applyBorder="1" applyAlignment="1">
      <alignment vertical="center"/>
    </xf>
    <xf numFmtId="164" fontId="5" fillId="2" borderId="2" xfId="0" applyNumberFormat="1" applyFont="1" applyFill="1" applyBorder="1" applyAlignment="1">
      <alignment horizontal="center" vertical="center"/>
    </xf>
    <xf numFmtId="164" fontId="5" fillId="2" borderId="5" xfId="0" applyNumberFormat="1" applyFont="1" applyFill="1" applyBorder="1" applyAlignment="1">
      <alignment horizontal="center" vertical="center"/>
    </xf>
    <xf numFmtId="164" fontId="5" fillId="0" borderId="2"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17" xfId="0" applyNumberFormat="1" applyFont="1" applyBorder="1" applyAlignment="1">
      <alignment horizontal="center" vertical="center"/>
    </xf>
    <xf numFmtId="164" fontId="9" fillId="0" borderId="5" xfId="0" applyNumberFormat="1" applyFont="1" applyBorder="1" applyAlignment="1">
      <alignment horizontal="center" vertical="center"/>
    </xf>
    <xf numFmtId="164" fontId="9" fillId="0" borderId="17" xfId="0" applyNumberFormat="1" applyFont="1" applyBorder="1" applyAlignment="1">
      <alignment horizontal="center" vertical="center"/>
    </xf>
    <xf numFmtId="164" fontId="11" fillId="2" borderId="2" xfId="0" applyNumberFormat="1" applyFont="1" applyFill="1" applyBorder="1" applyAlignment="1">
      <alignment horizontal="center" vertical="center"/>
    </xf>
    <xf numFmtId="164" fontId="11" fillId="2" borderId="5" xfId="0" applyNumberFormat="1" applyFont="1" applyFill="1" applyBorder="1" applyAlignment="1">
      <alignment horizontal="center" vertical="center"/>
    </xf>
    <xf numFmtId="164" fontId="11" fillId="2" borderId="17" xfId="0" applyNumberFormat="1" applyFont="1" applyFill="1" applyBorder="1" applyAlignment="1">
      <alignment horizontal="center" vertical="center"/>
    </xf>
  </cellXfs>
  <cellStyles count="5">
    <cellStyle name="Comma" xfId="1" builtinId="3"/>
    <cellStyle name="Normal" xfId="0" builtinId="0"/>
    <cellStyle name="Normal_Models Data_1" xfId="2"/>
    <cellStyle name="Normal_Models Data_2" xfId="3"/>
    <cellStyle name="Percent" xfId="4" builtinId="5"/>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Data'!$W$162:$BO$162</c15:sqref>
                  </c15:fullRef>
                </c:ext>
              </c:extLst>
              <c:f>('Models Data'!$W$162,'Models Data'!$Y$162,'Models Data'!$AA$162,'Models Data'!$AC$162,'Models Data'!$AE$162,'Models Data'!$AG$162,'Models Data'!$AI$162,'Models Data'!$AK$162,'Models Data'!$AM$162,'Models Data'!$AO$162,'Models Data'!$AQ$162,'Models Data'!$AS$162,'Models Data'!$AU$162,'Models Data'!$AW$162,'Models Data'!$AY$162,'Models Data'!$BA$162,'Models Data'!$BC$162,'Models Data'!$BE$162,'Models Data'!$BG$162,'Models Data'!$BI$162,'Models Data'!$BK$162,'Models Data'!$BM$162,'Models Data'!$BO$162)</c:f>
              <c:numCache>
                <c:formatCode>#,##0</c:formatCode>
                <c:ptCount val="23"/>
                <c:pt idx="0">
                  <c:v>175994</c:v>
                </c:pt>
                <c:pt idx="1">
                  <c:v>166653</c:v>
                </c:pt>
                <c:pt idx="2">
                  <c:v>158209</c:v>
                </c:pt>
                <c:pt idx="3">
                  <c:v>151240</c:v>
                </c:pt>
                <c:pt idx="4">
                  <c:v>175934</c:v>
                </c:pt>
                <c:pt idx="5">
                  <c:v>171016</c:v>
                </c:pt>
                <c:pt idx="6">
                  <c:v>167304</c:v>
                </c:pt>
                <c:pt idx="7">
                  <c:v>165071</c:v>
                </c:pt>
                <c:pt idx="8">
                  <c:v>165824</c:v>
                </c:pt>
                <c:pt idx="9">
                  <c:v>183665</c:v>
                </c:pt>
                <c:pt idx="10">
                  <c:v>225546</c:v>
                </c:pt>
                <c:pt idx="11">
                  <c:v>240231</c:v>
                </c:pt>
                <c:pt idx="12">
                  <c:v>255386</c:v>
                </c:pt>
                <c:pt idx="13">
                  <c:v>265670.0687814363</c:v>
                </c:pt>
                <c:pt idx="14">
                  <c:v>274706.40200941236</c:v>
                </c:pt>
                <c:pt idx="15">
                  <c:v>282988.84295346617</c:v>
                </c:pt>
                <c:pt idx="16">
                  <c:v>290538.59642491973</c:v>
                </c:pt>
                <c:pt idx="17">
                  <c:v>297405.99050145672</c:v>
                </c:pt>
                <c:pt idx="18">
                  <c:v>303634.18092236936</c:v>
                </c:pt>
                <c:pt idx="19">
                  <c:v>309281.87263875391</c:v>
                </c:pt>
                <c:pt idx="20">
                  <c:v>314346.63263734657</c:v>
                </c:pt>
                <c:pt idx="21">
                  <c:v>318829.75653383869</c:v>
                </c:pt>
                <c:pt idx="22">
                  <c:v>322783.08471348672</c:v>
                </c:pt>
              </c:numCache>
            </c:numRef>
          </c:val>
          <c:smooth val="0"/>
          <c:extLst>
            <c:ext xmlns:c16="http://schemas.microsoft.com/office/drawing/2014/chart" uri="{C3380CC4-5D6E-409C-BE32-E72D297353CC}">
              <c16:uniqueId val="{00000000-3B7B-4365-BE7E-2A9376000CAD}"/>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Data'!$W$435:$BO$435</c15:sqref>
                  </c15:fullRef>
                </c:ext>
              </c:extLst>
              <c:f>('Models Data'!$W$435,'Models Data'!$Y$435,'Models Data'!$AA$435,'Models Data'!$AC$435,'Models Data'!$AE$435,'Models Data'!$AG$435,'Models Data'!$AI$435,'Models Data'!$AK$435,'Models Data'!$AM$435,'Models Data'!$AO$435,'Models Data'!$AQ$435,'Models Data'!$AS$435,'Models Data'!$AU$435,'Models Data'!$AW$435,'Models Data'!$AY$435,'Models Data'!$BA$435,'Models Data'!$BC$435,'Models Data'!$BE$435,'Models Data'!$BG$435,'Models Data'!$BI$435,'Models Data'!$BK$435,'Models Data'!$BM$435,'Models Data'!$BO$435)</c:f>
              <c:numCache>
                <c:formatCode>#,##0</c:formatCode>
                <c:ptCount val="23"/>
                <c:pt idx="0">
                  <c:v>195385</c:v>
                </c:pt>
                <c:pt idx="1">
                  <c:v>185566</c:v>
                </c:pt>
                <c:pt idx="2">
                  <c:v>175380</c:v>
                </c:pt>
                <c:pt idx="3">
                  <c:v>165333</c:v>
                </c:pt>
                <c:pt idx="4">
                  <c:v>157383</c:v>
                </c:pt>
                <c:pt idx="5">
                  <c:v>146921</c:v>
                </c:pt>
                <c:pt idx="6">
                  <c:v>137156</c:v>
                </c:pt>
                <c:pt idx="7">
                  <c:v>127220</c:v>
                </c:pt>
                <c:pt idx="8">
                  <c:v>117358</c:v>
                </c:pt>
                <c:pt idx="9">
                  <c:v>109760</c:v>
                </c:pt>
                <c:pt idx="10">
                  <c:v>103806</c:v>
                </c:pt>
                <c:pt idx="11">
                  <c:v>97245</c:v>
                </c:pt>
                <c:pt idx="12">
                  <c:v>86058</c:v>
                </c:pt>
                <c:pt idx="13">
                  <c:v>79873.120953790567</c:v>
                </c:pt>
                <c:pt idx="14">
                  <c:v>74352.7560276859</c:v>
                </c:pt>
                <c:pt idx="15">
                  <c:v>69522.872083813694</c:v>
                </c:pt>
                <c:pt idx="16">
                  <c:v>65285.22013103903</c:v>
                </c:pt>
                <c:pt idx="17">
                  <c:v>61551.72199716491</c:v>
                </c:pt>
                <c:pt idx="18">
                  <c:v>58281.27629370708</c:v>
                </c:pt>
                <c:pt idx="19">
                  <c:v>55387.369228513475</c:v>
                </c:pt>
                <c:pt idx="20">
                  <c:v>52746.842277864314</c:v>
                </c:pt>
                <c:pt idx="21">
                  <c:v>50308.531870829363</c:v>
                </c:pt>
                <c:pt idx="22">
                  <c:v>48025.005812062504</c:v>
                </c:pt>
              </c:numCache>
            </c:numRef>
          </c:val>
          <c:smooth val="0"/>
          <c:extLst>
            <c:ext xmlns:c16="http://schemas.microsoft.com/office/drawing/2014/chart" uri="{C3380CC4-5D6E-409C-BE32-E72D297353CC}">
              <c16:uniqueId val="{00000001-3B7B-4365-BE7E-2A9376000CAD}"/>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Data'!$W$477:$BO$477</c15:sqref>
                  </c15:fullRef>
                </c:ext>
              </c:extLst>
              <c:f>('Models Data'!$W$477,'Models Data'!$Y$477,'Models Data'!$AA$477,'Models Data'!$AC$477,'Models Data'!$AE$477,'Models Data'!$AG$477,'Models Data'!$AI$477,'Models Data'!$AK$477,'Models Data'!$AM$477,'Models Data'!$AO$477,'Models Data'!$AQ$477,'Models Data'!$AS$477,'Models Data'!$AU$477,'Models Data'!$AW$477,'Models Data'!$AY$477,'Models Data'!$BA$477,'Models Data'!$BC$477,'Models Data'!$BE$477,'Models Data'!$BG$477,'Models Data'!$BI$477,'Models Data'!$BK$477,'Models Data'!$BM$477,'Models Data'!$BO$477)</c:f>
              <c:numCache>
                <c:formatCode>#,##0</c:formatCode>
                <c:ptCount val="23"/>
                <c:pt idx="0">
                  <c:v>367815</c:v>
                </c:pt>
                <c:pt idx="1">
                  <c:v>348929</c:v>
                </c:pt>
                <c:pt idx="2">
                  <c:v>330621</c:v>
                </c:pt>
                <c:pt idx="3">
                  <c:v>313880</c:v>
                </c:pt>
                <c:pt idx="4">
                  <c:v>331727</c:v>
                </c:pt>
                <c:pt idx="5">
                  <c:v>316571</c:v>
                </c:pt>
                <c:pt idx="6">
                  <c:v>303288</c:v>
                </c:pt>
                <c:pt idx="7">
                  <c:v>291285</c:v>
                </c:pt>
                <c:pt idx="8">
                  <c:v>282314</c:v>
                </c:pt>
                <c:pt idx="9">
                  <c:v>292674</c:v>
                </c:pt>
                <c:pt idx="10">
                  <c:v>328310</c:v>
                </c:pt>
                <c:pt idx="11">
                  <c:v>336410</c:v>
                </c:pt>
                <c:pt idx="12">
                  <c:v>340481</c:v>
                </c:pt>
                <c:pt idx="13">
                  <c:v>344588.87514522619</c:v>
                </c:pt>
                <c:pt idx="14">
                  <c:v>348080.95396615757</c:v>
                </c:pt>
                <c:pt idx="15">
                  <c:v>351498.84528603376</c:v>
                </c:pt>
                <c:pt idx="16">
                  <c:v>354773.7953576193</c:v>
                </c:pt>
                <c:pt idx="17">
                  <c:v>357865.64593818353</c:v>
                </c:pt>
                <c:pt idx="18">
                  <c:v>360775.14204714296</c:v>
                </c:pt>
                <c:pt idx="19">
                  <c:v>363477.97308706166</c:v>
                </c:pt>
                <c:pt idx="20">
                  <c:v>365850.11554761074</c:v>
                </c:pt>
                <c:pt idx="21">
                  <c:v>367847.55365834013</c:v>
                </c:pt>
                <c:pt idx="22">
                  <c:v>369473.83599301206</c:v>
                </c:pt>
              </c:numCache>
            </c:numRef>
          </c:val>
          <c:smooth val="0"/>
          <c:extLst>
            <c:ext xmlns:c16="http://schemas.microsoft.com/office/drawing/2014/chart" uri="{C3380CC4-5D6E-409C-BE32-E72D297353CC}">
              <c16:uniqueId val="{00000002-3B7B-4365-BE7E-2A9376000CAD}"/>
            </c:ext>
          </c:extLst>
        </c:ser>
        <c:dLbls>
          <c:showLegendKey val="0"/>
          <c:showVal val="0"/>
          <c:showCatName val="0"/>
          <c:showSerName val="0"/>
          <c:showPercent val="0"/>
          <c:showBubbleSize val="0"/>
        </c:dLbls>
        <c:smooth val="0"/>
        <c:axId val="509233360"/>
        <c:axId val="323667648"/>
      </c:lineChart>
      <c:dateAx>
        <c:axId val="5092333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53968595121"/>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3667648"/>
        <c:crosses val="autoZero"/>
        <c:auto val="1"/>
        <c:lblOffset val="100"/>
        <c:baseTimeUnit val="months"/>
        <c:majorUnit val="12"/>
        <c:majorTimeUnit val="months"/>
        <c:minorUnit val="12"/>
        <c:minorTimeUnit val="months"/>
      </c:dateAx>
      <c:valAx>
        <c:axId val="3236676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509233360"/>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44294432182"/>
          <c:y val="0.94035785288270379"/>
          <c:w val="0.3362282878411910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687117111493566"/>
          <c:y val="2.9880478087649404E-2"/>
        </c:manualLayout>
      </c:layout>
      <c:overlay val="0"/>
      <c:spPr>
        <a:noFill/>
        <a:ln w="25400">
          <a:noFill/>
        </a:ln>
      </c:spPr>
    </c:title>
    <c:autoTitleDeleted val="0"/>
    <c:plotArea>
      <c:layout>
        <c:manualLayout>
          <c:layoutTarget val="inner"/>
          <c:xMode val="edge"/>
          <c:yMode val="edge"/>
          <c:x val="9.0797546012269942E-2"/>
          <c:y val="0.15537863718819758"/>
          <c:w val="0.87361963190184044"/>
          <c:h val="0.62948268399321072"/>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Data'!$W$15:$BO$15</c15:sqref>
                  </c15:fullRef>
                </c:ext>
              </c:extLst>
              <c:f>('Models Data'!$W$15,'Models Data'!$Y$15,'Models Data'!$AA$15,'Models Data'!$AC$15,'Models Data'!$AE$15,'Models Data'!$AG$15,'Models Data'!$AI$15,'Models Data'!$AK$15,'Models Data'!$AM$15,'Models Data'!$AO$15,'Models Data'!$AQ$15,'Models Data'!$AS$15,'Models Data'!$AU$15,'Models Data'!$AW$15,'Models Data'!$AY$15,'Models Data'!$BA$15,'Models Data'!$BC$15,'Models Data'!$BE$15,'Models Data'!$BG$15,'Models Data'!$BI$15,'Models Data'!$BK$15,'Models Data'!$BM$15,'Models Data'!$BO$15)</c:f>
              <c:numCache>
                <c:formatCode>#,##0</c:formatCode>
                <c:ptCount val="23"/>
                <c:pt idx="0">
                  <c:v>122355</c:v>
                </c:pt>
                <c:pt idx="1">
                  <c:v>116498</c:v>
                </c:pt>
                <c:pt idx="2">
                  <c:v>110644</c:v>
                </c:pt>
                <c:pt idx="3">
                  <c:v>105705</c:v>
                </c:pt>
                <c:pt idx="4">
                  <c:v>101059</c:v>
                </c:pt>
                <c:pt idx="5">
                  <c:v>96493</c:v>
                </c:pt>
                <c:pt idx="6">
                  <c:v>92374</c:v>
                </c:pt>
                <c:pt idx="7">
                  <c:v>88974</c:v>
                </c:pt>
                <c:pt idx="8">
                  <c:v>85811</c:v>
                </c:pt>
                <c:pt idx="9">
                  <c:v>83363</c:v>
                </c:pt>
                <c:pt idx="10">
                  <c:v>81918</c:v>
                </c:pt>
                <c:pt idx="11">
                  <c:v>80252</c:v>
                </c:pt>
                <c:pt idx="12">
                  <c:v>77967</c:v>
                </c:pt>
                <c:pt idx="13">
                  <c:v>76052.003904276527</c:v>
                </c:pt>
                <c:pt idx="14">
                  <c:v>74184.606892298427</c:v>
                </c:pt>
                <c:pt idx="15">
                  <c:v>72449.654729389382</c:v>
                </c:pt>
                <c:pt idx="16">
                  <c:v>70801.60872327759</c:v>
                </c:pt>
                <c:pt idx="17">
                  <c:v>69200.352103467594</c:v>
                </c:pt>
                <c:pt idx="18">
                  <c:v>67581.674596024794</c:v>
                </c:pt>
                <c:pt idx="19">
                  <c:v>65917.038548933764</c:v>
                </c:pt>
                <c:pt idx="20">
                  <c:v>64196.770286163715</c:v>
                </c:pt>
                <c:pt idx="21">
                  <c:v>62414.154667790222</c:v>
                </c:pt>
                <c:pt idx="22">
                  <c:v>60558.403776881416</c:v>
                </c:pt>
              </c:numCache>
            </c:numRef>
          </c:val>
          <c:smooth val="0"/>
          <c:extLst>
            <c:ext xmlns:c16="http://schemas.microsoft.com/office/drawing/2014/chart" uri="{C3380CC4-5D6E-409C-BE32-E72D297353CC}">
              <c16:uniqueId val="{00000000-B9FE-4F07-8355-FBE74AB7C110}"/>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Data'!$W$57:$BO$57</c15:sqref>
                  </c15:fullRef>
                </c:ext>
              </c:extLst>
              <c:f>('Models Data'!$W$57,'Models Data'!$Y$57,'Models Data'!$AA$57,'Models Data'!$AC$57,'Models Data'!$AE$57,'Models Data'!$AG$57,'Models Data'!$AI$57,'Models Data'!$AK$57,'Models Data'!$AM$57,'Models Data'!$AO$57,'Models Data'!$AQ$57,'Models Data'!$AS$57,'Models Data'!$AU$57,'Models Data'!$AW$57,'Models Data'!$AY$57,'Models Data'!$BA$57,'Models Data'!$BC$57,'Models Data'!$BE$57,'Models Data'!$BG$57,'Models Data'!$BI$57,'Models Data'!$BK$57,'Models Data'!$BM$57,'Models Data'!$BO$57)</c:f>
              <c:numCache>
                <c:formatCode>#,##0</c:formatCode>
                <c:ptCount val="23"/>
                <c:pt idx="0">
                  <c:v>95363</c:v>
                </c:pt>
                <c:pt idx="1">
                  <c:v>88652</c:v>
                </c:pt>
                <c:pt idx="2">
                  <c:v>82229</c:v>
                </c:pt>
                <c:pt idx="3">
                  <c:v>76523</c:v>
                </c:pt>
                <c:pt idx="4">
                  <c:v>71266</c:v>
                </c:pt>
                <c:pt idx="5">
                  <c:v>66016</c:v>
                </c:pt>
                <c:pt idx="6">
                  <c:v>61504</c:v>
                </c:pt>
                <c:pt idx="7">
                  <c:v>55641</c:v>
                </c:pt>
                <c:pt idx="8">
                  <c:v>52011</c:v>
                </c:pt>
                <c:pt idx="9">
                  <c:v>48958</c:v>
                </c:pt>
                <c:pt idx="10">
                  <c:v>46244</c:v>
                </c:pt>
                <c:pt idx="11">
                  <c:v>43844</c:v>
                </c:pt>
                <c:pt idx="12">
                  <c:v>41481</c:v>
                </c:pt>
                <c:pt idx="13">
                  <c:v>39217.045535934194</c:v>
                </c:pt>
                <c:pt idx="14">
                  <c:v>37049.722983810301</c:v>
                </c:pt>
                <c:pt idx="15">
                  <c:v>35007.136955890164</c:v>
                </c:pt>
                <c:pt idx="16">
                  <c:v>33045.291585139908</c:v>
                </c:pt>
                <c:pt idx="17">
                  <c:v>31134.506702781131</c:v>
                </c:pt>
                <c:pt idx="18">
                  <c:v>29236.654992505697</c:v>
                </c:pt>
                <c:pt idx="19">
                  <c:v>27366.296499595781</c:v>
                </c:pt>
                <c:pt idx="20">
                  <c:v>25492.043126009194</c:v>
                </c:pt>
                <c:pt idx="21">
                  <c:v>23645.368156056815</c:v>
                </c:pt>
                <c:pt idx="22">
                  <c:v>21815.821675763596</c:v>
                </c:pt>
              </c:numCache>
            </c:numRef>
          </c:val>
          <c:smooth val="0"/>
          <c:extLst>
            <c:ext xmlns:c16="http://schemas.microsoft.com/office/drawing/2014/chart" uri="{C3380CC4-5D6E-409C-BE32-E72D297353CC}">
              <c16:uniqueId val="{00000001-B9FE-4F07-8355-FBE74AB7C110}"/>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Data'!$W$183:$BO$183</c15:sqref>
                  </c15:fullRef>
                </c:ext>
              </c:extLst>
              <c:f>('Models Data'!$W$183,'Models Data'!$Y$183,'Models Data'!$AA$183,'Models Data'!$AC$183,'Models Data'!$AE$183,'Models Data'!$AG$183,'Models Data'!$AI$183,'Models Data'!$AK$183,'Models Data'!$AM$183,'Models Data'!$AO$183,'Models Data'!$AQ$183,'Models Data'!$AS$183,'Models Data'!$AU$183,'Models Data'!$AW$183,'Models Data'!$AY$183,'Models Data'!$BA$183,'Models Data'!$BC$183,'Models Data'!$BE$183,'Models Data'!$BG$183,'Models Data'!$BI$183,'Models Data'!$BK$183,'Models Data'!$BM$183,'Models Data'!$BO$183)</c:f>
              <c:numCache>
                <c:formatCode>#,##0</c:formatCode>
                <c:ptCount val="23"/>
                <c:pt idx="0">
                  <c:v>83879</c:v>
                </c:pt>
                <c:pt idx="1">
                  <c:v>78716</c:v>
                </c:pt>
                <c:pt idx="2">
                  <c:v>73827</c:v>
                </c:pt>
                <c:pt idx="3">
                  <c:v>69174</c:v>
                </c:pt>
                <c:pt idx="4">
                  <c:v>64902</c:v>
                </c:pt>
                <c:pt idx="5">
                  <c:v>60631</c:v>
                </c:pt>
                <c:pt idx="6">
                  <c:v>56670</c:v>
                </c:pt>
                <c:pt idx="7">
                  <c:v>51329</c:v>
                </c:pt>
                <c:pt idx="8">
                  <c:v>47928</c:v>
                </c:pt>
                <c:pt idx="9">
                  <c:v>45071</c:v>
                </c:pt>
                <c:pt idx="10">
                  <c:v>42520</c:v>
                </c:pt>
                <c:pt idx="11">
                  <c:v>40216</c:v>
                </c:pt>
                <c:pt idx="12">
                  <c:v>37737</c:v>
                </c:pt>
                <c:pt idx="13">
                  <c:v>35417.907538857027</c:v>
                </c:pt>
                <c:pt idx="14">
                  <c:v>33186.891222532351</c:v>
                </c:pt>
                <c:pt idx="15">
                  <c:v>31090.273710434532</c:v>
                </c:pt>
                <c:pt idx="16">
                  <c:v>29126.93620619491</c:v>
                </c:pt>
                <c:pt idx="17">
                  <c:v>27290.575004262446</c:v>
                </c:pt>
                <c:pt idx="18">
                  <c:v>25575.96552203413</c:v>
                </c:pt>
                <c:pt idx="19">
                  <c:v>23965.00026965811</c:v>
                </c:pt>
                <c:pt idx="20">
                  <c:v>22444.652327270247</c:v>
                </c:pt>
                <c:pt idx="21">
                  <c:v>21020.980027398113</c:v>
                </c:pt>
                <c:pt idx="22">
                  <c:v>19684.301417404338</c:v>
                </c:pt>
              </c:numCache>
            </c:numRef>
          </c:val>
          <c:smooth val="0"/>
          <c:extLst>
            <c:ext xmlns:c16="http://schemas.microsoft.com/office/drawing/2014/chart" uri="{C3380CC4-5D6E-409C-BE32-E72D297353CC}">
              <c16:uniqueId val="{00000002-B9FE-4F07-8355-FBE74AB7C110}"/>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Data'!$W$204:$BO$204</c15:sqref>
                  </c15:fullRef>
                </c:ext>
              </c:extLst>
              <c:f>('Models Data'!$W$204,'Models Data'!$Y$204,'Models Data'!$AA$204,'Models Data'!$AC$204,'Models Data'!$AE$204,'Models Data'!$AG$204,'Models Data'!$AI$204,'Models Data'!$AK$204,'Models Data'!$AM$204,'Models Data'!$AO$204,'Models Data'!$AQ$204,'Models Data'!$AS$204,'Models Data'!$AU$204,'Models Data'!$AW$204,'Models Data'!$AY$204,'Models Data'!$BA$204,'Models Data'!$BC$204,'Models Data'!$BE$204,'Models Data'!$BG$204,'Models Data'!$BI$204,'Models Data'!$BK$204,'Models Data'!$BM$204,'Models Data'!$BO$204)</c:f>
              <c:numCache>
                <c:formatCode>#,##0</c:formatCode>
                <c:ptCount val="23"/>
                <c:pt idx="0">
                  <c:v>101090</c:v>
                </c:pt>
                <c:pt idx="1">
                  <c:v>96761</c:v>
                </c:pt>
                <c:pt idx="2">
                  <c:v>91925</c:v>
                </c:pt>
                <c:pt idx="3">
                  <c:v>86865</c:v>
                </c:pt>
                <c:pt idx="4">
                  <c:v>81531</c:v>
                </c:pt>
                <c:pt idx="5">
                  <c:v>75536</c:v>
                </c:pt>
                <c:pt idx="6">
                  <c:v>69960</c:v>
                </c:pt>
                <c:pt idx="7">
                  <c:v>64500</c:v>
                </c:pt>
                <c:pt idx="8">
                  <c:v>59001</c:v>
                </c:pt>
                <c:pt idx="9">
                  <c:v>53899</c:v>
                </c:pt>
                <c:pt idx="10">
                  <c:v>49000</c:v>
                </c:pt>
                <c:pt idx="11">
                  <c:v>44391</c:v>
                </c:pt>
                <c:pt idx="12">
                  <c:v>40101</c:v>
                </c:pt>
                <c:pt idx="13">
                  <c:v>36034.534880406747</c:v>
                </c:pt>
                <c:pt idx="14">
                  <c:v>32455.172339928289</c:v>
                </c:pt>
                <c:pt idx="15">
                  <c:v>29436.135299863621</c:v>
                </c:pt>
                <c:pt idx="16">
                  <c:v>26911.499524489118</c:v>
                </c:pt>
                <c:pt idx="17">
                  <c:v>24814.361648730512</c:v>
                </c:pt>
                <c:pt idx="18">
                  <c:v>23083.139836121416</c:v>
                </c:pt>
                <c:pt idx="19">
                  <c:v>21661.07484908171</c:v>
                </c:pt>
                <c:pt idx="20">
                  <c:v>20487.647513152791</c:v>
                </c:pt>
                <c:pt idx="21">
                  <c:v>19481.496372805424</c:v>
                </c:pt>
                <c:pt idx="22">
                  <c:v>18603.410804931053</c:v>
                </c:pt>
              </c:numCache>
            </c:numRef>
          </c:val>
          <c:smooth val="0"/>
          <c:extLst>
            <c:ext xmlns:c16="http://schemas.microsoft.com/office/drawing/2014/chart" uri="{C3380CC4-5D6E-409C-BE32-E72D297353CC}">
              <c16:uniqueId val="{00000003-B9FE-4F07-8355-FBE74AB7C110}"/>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Data'!$W$582:$BO$582</c15:sqref>
                  </c15:fullRef>
                </c:ext>
              </c:extLst>
              <c:f>('Models Data'!$W$582,'Models Data'!$Y$582,'Models Data'!$AA$582,'Models Data'!$AC$582,'Models Data'!$AE$582,'Models Data'!$AG$582,'Models Data'!$AI$582,'Models Data'!$AK$582,'Models Data'!$AM$582,'Models Data'!$AO$582,'Models Data'!$AQ$582,'Models Data'!$AS$582,'Models Data'!$AU$582,'Models Data'!$AW$582,'Models Data'!$AY$582,'Models Data'!$BA$582,'Models Data'!$BC$582,'Models Data'!$BE$582,'Models Data'!$BG$582,'Models Data'!$BI$582,'Models Data'!$BK$582,'Models Data'!$BM$582,'Models Data'!$BO$582)</c:f>
              <c:numCache>
                <c:formatCode>#,##0</c:formatCode>
                <c:ptCount val="23"/>
                <c:pt idx="0">
                  <c:v>77584</c:v>
                </c:pt>
                <c:pt idx="1">
                  <c:v>73970</c:v>
                </c:pt>
                <c:pt idx="2">
                  <c:v>69989</c:v>
                </c:pt>
                <c:pt idx="3">
                  <c:v>65730</c:v>
                </c:pt>
                <c:pt idx="4">
                  <c:v>61463</c:v>
                </c:pt>
                <c:pt idx="5">
                  <c:v>56725</c:v>
                </c:pt>
                <c:pt idx="6">
                  <c:v>52292</c:v>
                </c:pt>
                <c:pt idx="7">
                  <c:v>47036</c:v>
                </c:pt>
                <c:pt idx="8">
                  <c:v>42464</c:v>
                </c:pt>
                <c:pt idx="9">
                  <c:v>38403</c:v>
                </c:pt>
                <c:pt idx="10">
                  <c:v>34571</c:v>
                </c:pt>
                <c:pt idx="11">
                  <c:v>30984</c:v>
                </c:pt>
                <c:pt idx="12">
                  <c:v>27730</c:v>
                </c:pt>
                <c:pt idx="13">
                  <c:v>24832.917357495091</c:v>
                </c:pt>
                <c:pt idx="14">
                  <c:v>22238.885483857724</c:v>
                </c:pt>
                <c:pt idx="15">
                  <c:v>20052.618901049955</c:v>
                </c:pt>
                <c:pt idx="16">
                  <c:v>18224.647598235621</c:v>
                </c:pt>
                <c:pt idx="17">
                  <c:v>16702.74506168783</c:v>
                </c:pt>
                <c:pt idx="18">
                  <c:v>15424.901682274865</c:v>
                </c:pt>
                <c:pt idx="19">
                  <c:v>14364.050086864858</c:v>
                </c:pt>
                <c:pt idx="20">
                  <c:v>13470.053597199856</c:v>
                </c:pt>
                <c:pt idx="21">
                  <c:v>12684.790544147167</c:v>
                </c:pt>
                <c:pt idx="22">
                  <c:v>11980.652777643314</c:v>
                </c:pt>
              </c:numCache>
            </c:numRef>
          </c:val>
          <c:smooth val="0"/>
          <c:extLst>
            <c:ext xmlns:c16="http://schemas.microsoft.com/office/drawing/2014/chart" uri="{C3380CC4-5D6E-409C-BE32-E72D297353CC}">
              <c16:uniqueId val="{00000004-B9FE-4F07-8355-FBE74AB7C110}"/>
            </c:ext>
          </c:extLst>
        </c:ser>
        <c:dLbls>
          <c:showLegendKey val="0"/>
          <c:showVal val="0"/>
          <c:showCatName val="0"/>
          <c:showSerName val="0"/>
          <c:showPercent val="0"/>
          <c:showBubbleSize val="0"/>
        </c:dLbls>
        <c:smooth val="0"/>
        <c:axId val="323664512"/>
        <c:axId val="696131952"/>
      </c:lineChart>
      <c:dateAx>
        <c:axId val="3236645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116564563064955"/>
              <c:y val="0.8685267329631604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1952"/>
        <c:crosses val="autoZero"/>
        <c:auto val="1"/>
        <c:lblOffset val="100"/>
        <c:baseTimeUnit val="months"/>
        <c:majorUnit val="12"/>
        <c:majorTimeUnit val="months"/>
        <c:minorUnit val="12"/>
        <c:minorTimeUnit val="months"/>
      </c:dateAx>
      <c:valAx>
        <c:axId val="6961319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323664512"/>
        <c:crosses val="autoZero"/>
        <c:crossBetween val="midCat"/>
      </c:valAx>
      <c:spPr>
        <a:solidFill>
          <a:srgbClr val="C0C0C0"/>
        </a:solidFill>
        <a:ln w="12700">
          <a:solidFill>
            <a:srgbClr val="808080"/>
          </a:solidFill>
          <a:prstDash val="solid"/>
        </a:ln>
      </c:spPr>
    </c:plotArea>
    <c:legend>
      <c:legendPos val="b"/>
      <c:layout>
        <c:manualLayout>
          <c:xMode val="edge"/>
          <c:yMode val="edge"/>
          <c:x val="0.33006138105896443"/>
          <c:y val="0.94023988037351902"/>
          <c:w val="0.39509201213947909"/>
          <c:h val="4.5816733067729043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3975168321351134"/>
          <c:y val="2.9702970297029702E-2"/>
        </c:manualLayout>
      </c:layout>
      <c:overlay val="0"/>
      <c:spPr>
        <a:noFill/>
        <a:ln w="25400">
          <a:noFill/>
        </a:ln>
      </c:spPr>
    </c:title>
    <c:autoTitleDeleted val="0"/>
    <c:plotArea>
      <c:layout>
        <c:manualLayout>
          <c:layoutTarget val="inner"/>
          <c:xMode val="edge"/>
          <c:yMode val="edge"/>
          <c:x val="9.1925521596905077E-2"/>
          <c:y val="0.15445559488667512"/>
          <c:w val="0.87205021839226171"/>
          <c:h val="0.63564417895670144"/>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Data'!$W$666:$BO$666</c15:sqref>
                  </c15:fullRef>
                </c:ext>
              </c:extLst>
              <c:f>('Models Data'!$W$666,'Models Data'!$Y$666,'Models Data'!$AA$666,'Models Data'!$AC$666,'Models Data'!$AE$666,'Models Data'!$AG$666,'Models Data'!$AI$666,'Models Data'!$AK$666,'Models Data'!$AM$666,'Models Data'!$AO$666,'Models Data'!$AQ$666,'Models Data'!$AS$666,'Models Data'!$AU$666,'Models Data'!$AW$666,'Models Data'!$AY$666,'Models Data'!$BA$666,'Models Data'!$BC$666,'Models Data'!$BE$666,'Models Data'!$BG$666,'Models Data'!$BI$666,'Models Data'!$BK$666,'Models Data'!$BM$666,'Models Data'!$BO$666)</c:f>
              <c:numCache>
                <c:formatCode>#,##0</c:formatCode>
                <c:ptCount val="23"/>
                <c:pt idx="0">
                  <c:v>283823</c:v>
                </c:pt>
                <c:pt idx="1">
                  <c:v>267297</c:v>
                </c:pt>
                <c:pt idx="2">
                  <c:v>250472</c:v>
                </c:pt>
                <c:pt idx="3">
                  <c:v>234603</c:v>
                </c:pt>
                <c:pt idx="4">
                  <c:v>219153</c:v>
                </c:pt>
                <c:pt idx="5">
                  <c:v>204180</c:v>
                </c:pt>
                <c:pt idx="6">
                  <c:v>190423</c:v>
                </c:pt>
                <c:pt idx="7">
                  <c:v>176232</c:v>
                </c:pt>
                <c:pt idx="8">
                  <c:v>161184</c:v>
                </c:pt>
                <c:pt idx="9">
                  <c:v>151543</c:v>
                </c:pt>
                <c:pt idx="10">
                  <c:v>142222</c:v>
                </c:pt>
                <c:pt idx="11">
                  <c:v>133682</c:v>
                </c:pt>
                <c:pt idx="12">
                  <c:v>114135</c:v>
                </c:pt>
                <c:pt idx="13">
                  <c:v>106532.72645337156</c:v>
                </c:pt>
                <c:pt idx="14">
                  <c:v>99270.267220582333</c:v>
                </c:pt>
                <c:pt idx="15">
                  <c:v>92719.869037420489</c:v>
                </c:pt>
                <c:pt idx="16">
                  <c:v>86766.914613341709</c:v>
                </c:pt>
                <c:pt idx="17">
                  <c:v>81316.905236967679</c:v>
                </c:pt>
                <c:pt idx="18">
                  <c:v>76258.255927097111</c:v>
                </c:pt>
                <c:pt idx="19">
                  <c:v>71552.730495178475</c:v>
                </c:pt>
                <c:pt idx="20">
                  <c:v>67105.460129422499</c:v>
                </c:pt>
                <c:pt idx="21">
                  <c:v>62886.162406079187</c:v>
                </c:pt>
                <c:pt idx="22">
                  <c:v>58847.354900875122</c:v>
                </c:pt>
              </c:numCache>
            </c:numRef>
          </c:val>
          <c:smooth val="0"/>
          <c:extLst>
            <c:ext xmlns:c16="http://schemas.microsoft.com/office/drawing/2014/chart" uri="{C3380CC4-5D6E-409C-BE32-E72D297353CC}">
              <c16:uniqueId val="{00000000-BAFB-4250-9B47-0863A3EE18EB}"/>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Data'!$W$687:$BO$687</c15:sqref>
                  </c15:fullRef>
                </c:ext>
              </c:extLst>
              <c:f>('Models Data'!$W$687,'Models Data'!$Y$687,'Models Data'!$AA$687,'Models Data'!$AC$687,'Models Data'!$AE$687,'Models Data'!$AG$687,'Models Data'!$AI$687,'Models Data'!$AK$687,'Models Data'!$AM$687,'Models Data'!$AO$687,'Models Data'!$AQ$687,'Models Data'!$AS$687,'Models Data'!$AU$687,'Models Data'!$AW$687,'Models Data'!$AY$687,'Models Data'!$BA$687,'Models Data'!$BC$687,'Models Data'!$BE$687,'Models Data'!$BG$687,'Models Data'!$BI$687,'Models Data'!$BK$687,'Models Data'!$BM$687,'Models Data'!$BO$687)</c:f>
              <c:numCache>
                <c:formatCode>#,##0</c:formatCode>
                <c:ptCount val="23"/>
                <c:pt idx="0">
                  <c:v>222876</c:v>
                </c:pt>
                <c:pt idx="1">
                  <c:v>212749</c:v>
                </c:pt>
                <c:pt idx="2">
                  <c:v>202154</c:v>
                </c:pt>
                <c:pt idx="3">
                  <c:v>192236</c:v>
                </c:pt>
                <c:pt idx="4">
                  <c:v>182345</c:v>
                </c:pt>
                <c:pt idx="5">
                  <c:v>171874</c:v>
                </c:pt>
                <c:pt idx="6">
                  <c:v>162247</c:v>
                </c:pt>
                <c:pt idx="7">
                  <c:v>153463</c:v>
                </c:pt>
                <c:pt idx="8">
                  <c:v>144843</c:v>
                </c:pt>
                <c:pt idx="9">
                  <c:v>137352</c:v>
                </c:pt>
                <c:pt idx="10">
                  <c:v>131050</c:v>
                </c:pt>
                <c:pt idx="11">
                  <c:v>124823</c:v>
                </c:pt>
                <c:pt idx="12">
                  <c:v>118292</c:v>
                </c:pt>
                <c:pt idx="13">
                  <c:v>112341.76353953707</c:v>
                </c:pt>
                <c:pt idx="14">
                  <c:v>106931.90251039123</c:v>
                </c:pt>
                <c:pt idx="15">
                  <c:v>102200.15341487808</c:v>
                </c:pt>
                <c:pt idx="16">
                  <c:v>98041.177398619446</c:v>
                </c:pt>
                <c:pt idx="17">
                  <c:v>94347.355676128835</c:v>
                </c:pt>
                <c:pt idx="18">
                  <c:v>90995.686638103478</c:v>
                </c:pt>
                <c:pt idx="19">
                  <c:v>87900.857782399005</c:v>
                </c:pt>
                <c:pt idx="20">
                  <c:v>84995.371345999258</c:v>
                </c:pt>
                <c:pt idx="21">
                  <c:v>82193.590207953879</c:v>
                </c:pt>
                <c:pt idx="22">
                  <c:v>79444.888671169407</c:v>
                </c:pt>
              </c:numCache>
            </c:numRef>
          </c:val>
          <c:smooth val="0"/>
          <c:extLst>
            <c:ext xmlns:c16="http://schemas.microsoft.com/office/drawing/2014/chart" uri="{C3380CC4-5D6E-409C-BE32-E72D297353CC}">
              <c16:uniqueId val="{00000001-BAFB-4250-9B47-0863A3EE18EB}"/>
            </c:ext>
          </c:extLst>
        </c:ser>
        <c:dLbls>
          <c:showLegendKey val="0"/>
          <c:showVal val="0"/>
          <c:showCatName val="0"/>
          <c:showSerName val="0"/>
          <c:showPercent val="0"/>
          <c:showBubbleSize val="0"/>
        </c:dLbls>
        <c:smooth val="0"/>
        <c:axId val="696135088"/>
        <c:axId val="696130384"/>
      </c:lineChart>
      <c:dateAx>
        <c:axId val="6961350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577665835248856"/>
              <c:y val="0.87326815831189419"/>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0384"/>
        <c:crosses val="autoZero"/>
        <c:auto val="1"/>
        <c:lblOffset val="100"/>
        <c:baseTimeUnit val="months"/>
        <c:majorUnit val="12"/>
        <c:majorTimeUnit val="months"/>
        <c:minorUnit val="12"/>
        <c:minorTimeUnit val="months"/>
      </c:dateAx>
      <c:valAx>
        <c:axId val="6961303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6135088"/>
        <c:crosses val="autoZero"/>
        <c:crossBetween val="midCat"/>
      </c:valAx>
      <c:spPr>
        <a:solidFill>
          <a:srgbClr val="C0C0C0"/>
        </a:solidFill>
        <a:ln w="12700">
          <a:solidFill>
            <a:srgbClr val="808080"/>
          </a:solidFill>
          <a:prstDash val="solid"/>
        </a:ln>
      </c:spPr>
    </c:plotArea>
    <c:legend>
      <c:legendPos val="b"/>
      <c:layout>
        <c:manualLayout>
          <c:xMode val="edge"/>
          <c:yMode val="edge"/>
          <c:x val="0.3416151676692587"/>
          <c:y val="0.94257508900496345"/>
          <c:w val="0.37267106829037666"/>
          <c:h val="4.3564356435643603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Gold &amp; White Cards</a:t>
            </a:r>
          </a:p>
        </c:rich>
      </c:tx>
      <c:layout>
        <c:manualLayout>
          <c:xMode val="edge"/>
          <c:yMode val="edge"/>
          <c:x val="0.36519643425092813"/>
          <c:y val="2.9644362183810689E-2"/>
        </c:manualLayout>
      </c:layout>
      <c:overlay val="0"/>
      <c:spPr>
        <a:noFill/>
        <a:ln w="25400">
          <a:noFill/>
        </a:ln>
      </c:spPr>
    </c:title>
    <c:autoTitleDeleted val="0"/>
    <c:plotArea>
      <c:layout>
        <c:manualLayout>
          <c:layoutTarget val="inner"/>
          <c:xMode val="edge"/>
          <c:yMode val="edge"/>
          <c:x val="9.8039333016588417E-2"/>
          <c:y val="0.15612648221343872"/>
          <c:w val="0.86642260553410011"/>
          <c:h val="0.63043478260869568"/>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Data'!$W$498:$BO$498</c15:sqref>
                  </c15:fullRef>
                </c:ext>
              </c:extLst>
              <c:f>('Models Data'!$W$498,'Models Data'!$Y$498,'Models Data'!$AA$498,'Models Data'!$AC$498,'Models Data'!$AE$498,'Models Data'!$AG$498,'Models Data'!$AI$498,'Models Data'!$AK$498,'Models Data'!$AM$498,'Models Data'!$AO$498,'Models Data'!$AQ$498,'Models Data'!$AS$498,'Models Data'!$AU$498,'Models Data'!$AW$498,'Models Data'!$AY$498,'Models Data'!$BA$498,'Models Data'!$BC$498,'Models Data'!$BE$498,'Models Data'!$BG$498,'Models Data'!$BI$498,'Models Data'!$BK$498,'Models Data'!$BM$498,'Models Data'!$BO$498)</c:f>
              <c:numCache>
                <c:formatCode>#,##0</c:formatCode>
                <c:ptCount val="23"/>
                <c:pt idx="0">
                  <c:v>207945</c:v>
                </c:pt>
                <c:pt idx="1">
                  <c:v>196619</c:v>
                </c:pt>
                <c:pt idx="2">
                  <c:v>185031</c:v>
                </c:pt>
                <c:pt idx="3">
                  <c:v>174168</c:v>
                </c:pt>
                <c:pt idx="4">
                  <c:v>163578</c:v>
                </c:pt>
                <c:pt idx="5">
                  <c:v>153033</c:v>
                </c:pt>
                <c:pt idx="6">
                  <c:v>143635</c:v>
                </c:pt>
                <c:pt idx="7">
                  <c:v>135263</c:v>
                </c:pt>
                <c:pt idx="8">
                  <c:v>128517</c:v>
                </c:pt>
                <c:pt idx="9">
                  <c:v>122536</c:v>
                </c:pt>
                <c:pt idx="10">
                  <c:v>117072</c:v>
                </c:pt>
                <c:pt idx="11">
                  <c:v>112146</c:v>
                </c:pt>
                <c:pt idx="12">
                  <c:v>107665</c:v>
                </c:pt>
                <c:pt idx="13">
                  <c:v>103757.20405890602</c:v>
                </c:pt>
                <c:pt idx="14">
                  <c:v>100164.69593821917</c:v>
                </c:pt>
                <c:pt idx="15">
                  <c:v>97330.275289428435</c:v>
                </c:pt>
                <c:pt idx="16">
                  <c:v>95048.716711392073</c:v>
                </c:pt>
                <c:pt idx="17">
                  <c:v>93230.915186987288</c:v>
                </c:pt>
                <c:pt idx="18">
                  <c:v>91794.421799609481</c:v>
                </c:pt>
                <c:pt idx="19">
                  <c:v>90643.48277411556</c:v>
                </c:pt>
                <c:pt idx="20">
                  <c:v>89727.341089046953</c:v>
                </c:pt>
                <c:pt idx="21">
                  <c:v>88932.766912401959</c:v>
                </c:pt>
                <c:pt idx="22">
                  <c:v>88241.044988048059</c:v>
                </c:pt>
              </c:numCache>
            </c:numRef>
          </c:val>
          <c:smooth val="0"/>
          <c:extLst>
            <c:ext xmlns:c16="http://schemas.microsoft.com/office/drawing/2014/chart" uri="{C3380CC4-5D6E-409C-BE32-E72D297353CC}">
              <c16:uniqueId val="{00000000-B7B6-45E4-B218-9B9EA5E9D92E}"/>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Data'!$W$519:$BO$519</c15:sqref>
                  </c15:fullRef>
                </c:ext>
              </c:extLst>
              <c:f>('Models Data'!$W$519,'Models Data'!$Y$519,'Models Data'!$AA$519,'Models Data'!$AC$519,'Models Data'!$AE$519,'Models Data'!$AG$519,'Models Data'!$AI$519,'Models Data'!$AK$519,'Models Data'!$AM$519,'Models Data'!$AO$519,'Models Data'!$AQ$519,'Models Data'!$AS$519,'Models Data'!$AU$519,'Models Data'!$AW$519,'Models Data'!$AY$519,'Models Data'!$BA$519,'Models Data'!$BC$519,'Models Data'!$BE$519,'Models Data'!$BG$519,'Models Data'!$BI$519,'Models Data'!$BK$519,'Models Data'!$BM$519,'Models Data'!$BO$519)</c:f>
              <c:numCache>
                <c:formatCode>#,##0</c:formatCode>
                <c:ptCount val="23"/>
                <c:pt idx="0">
                  <c:v>49621</c:v>
                </c:pt>
                <c:pt idx="1">
                  <c:v>48986</c:v>
                </c:pt>
                <c:pt idx="2">
                  <c:v>48769</c:v>
                </c:pt>
                <c:pt idx="3">
                  <c:v>49013</c:v>
                </c:pt>
                <c:pt idx="4">
                  <c:v>53984</c:v>
                </c:pt>
                <c:pt idx="5">
                  <c:v>55148</c:v>
                </c:pt>
                <c:pt idx="6">
                  <c:v>56610</c:v>
                </c:pt>
                <c:pt idx="7">
                  <c:v>58705</c:v>
                </c:pt>
                <c:pt idx="8">
                  <c:v>62450</c:v>
                </c:pt>
                <c:pt idx="9">
                  <c:v>84624</c:v>
                </c:pt>
                <c:pt idx="10">
                  <c:v>133539</c:v>
                </c:pt>
                <c:pt idx="11">
                  <c:v>151019</c:v>
                </c:pt>
                <c:pt idx="12">
                  <c:v>168540</c:v>
                </c:pt>
                <c:pt idx="13">
                  <c:v>180194.55025263384</c:v>
                </c:pt>
                <c:pt idx="14">
                  <c:v>190502.57676659542</c:v>
                </c:pt>
                <c:pt idx="15">
                  <c:v>199713.75695399343</c:v>
                </c:pt>
                <c:pt idx="16">
                  <c:v>208018.13122196266</c:v>
                </c:pt>
                <c:pt idx="17">
                  <c:v>215520.24726320305</c:v>
                </c:pt>
                <c:pt idx="18">
                  <c:v>222287.12804103573</c:v>
                </c:pt>
                <c:pt idx="19">
                  <c:v>228430.8073088158</c:v>
                </c:pt>
                <c:pt idx="20">
                  <c:v>233949.9816719738</c:v>
                </c:pt>
                <c:pt idx="21">
                  <c:v>238884.47815356197</c:v>
                </c:pt>
                <c:pt idx="22">
                  <c:v>243288.33403905312</c:v>
                </c:pt>
              </c:numCache>
            </c:numRef>
          </c:val>
          <c:smooth val="0"/>
          <c:extLst>
            <c:ext xmlns:c16="http://schemas.microsoft.com/office/drawing/2014/chart" uri="{C3380CC4-5D6E-409C-BE32-E72D297353CC}">
              <c16:uniqueId val="{00000001-B7B6-45E4-B218-9B9EA5E9D92E}"/>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Data'!$W$3,'Models Data'!$AA$3,'Models Data'!$AE$3,'Models Data'!$AI$3,'Models Data'!$AM$3,'Models Data'!$AQ$3,'Models Data'!$AU$3,'Models Data'!$AY$3,'Models Data'!$BC$3,'Models Data'!$BG$3,'Models Data'!$BK$3,'Models Data'!$BO$3)</c15:sqref>
                  </c15:fullRef>
                </c:ext>
              </c:extLst>
              <c:f>('Models Data'!$W$3,'Models Data'!$AE$3,'Models Data'!$AM$3,'Models Data'!$AU$3,'Models Data'!$BC$3,'Models Data'!$BK$3)</c:f>
              <c:numCache>
                <c:formatCode>dd/mm/yy;@</c:formatCode>
                <c:ptCount val="6"/>
                <c:pt idx="0">
                  <c:v>40359</c:v>
                </c:pt>
                <c:pt idx="1">
                  <c:v>41820</c:v>
                </c:pt>
                <c:pt idx="2">
                  <c:v>43281</c:v>
                </c:pt>
                <c:pt idx="3">
                  <c:v>44742</c:v>
                </c:pt>
                <c:pt idx="4">
                  <c:v>46203</c:v>
                </c:pt>
                <c:pt idx="5">
                  <c:v>47664</c:v>
                </c:pt>
              </c:numCache>
            </c:numRef>
          </c:cat>
          <c:val>
            <c:numRef>
              <c:extLst>
                <c:ext xmlns:c15="http://schemas.microsoft.com/office/drawing/2012/chart" uri="{02D57815-91ED-43cb-92C2-25804820EDAC}">
                  <c15:fullRef>
                    <c15:sqref>('Models Data'!$W$540,'Models Data'!$AA$540,'Models Data'!$AE$540,'Models Data'!$AI$540,'Models Data'!$AM$540,'Models Data'!$AQ$540,'Models Data'!$AU$540,'Models Data'!$AY$540,'Models Data'!$BC$540,'Models Data'!$BG$540,'Models Data'!$BK$540,'Models Data'!$BO$540)</c15:sqref>
                  </c15:fullRef>
                </c:ext>
              </c:extLst>
              <c:f>('Models Data'!$W$540,'Models Data'!$AE$540,'Models Data'!$AM$540,'Models Data'!$AU$540,'Models Data'!$BC$540,'Models Data'!$BK$540)</c:f>
              <c:numCache>
                <c:formatCode>#,##0</c:formatCode>
                <c:ptCount val="6"/>
                <c:pt idx="0">
                  <c:v>257566</c:v>
                </c:pt>
                <c:pt idx="1">
                  <c:v>217562</c:v>
                </c:pt>
                <c:pt idx="2">
                  <c:v>190967</c:v>
                </c:pt>
                <c:pt idx="3">
                  <c:v>276205</c:v>
                </c:pt>
                <c:pt idx="4">
                  <c:v>303066.8479333588</c:v>
                </c:pt>
                <c:pt idx="5">
                  <c:v>323677.32276102295</c:v>
                </c:pt>
              </c:numCache>
            </c:numRef>
          </c:val>
          <c:smooth val="0"/>
          <c:extLst>
            <c:ext xmlns:c16="http://schemas.microsoft.com/office/drawing/2014/chart" uri="{C3380CC4-5D6E-409C-BE32-E72D297353CC}">
              <c16:uniqueId val="{00000002-B7B6-45E4-B218-9B9EA5E9D92E}"/>
            </c:ext>
          </c:extLst>
        </c:ser>
        <c:dLbls>
          <c:showLegendKey val="0"/>
          <c:showVal val="0"/>
          <c:showCatName val="0"/>
          <c:showSerName val="0"/>
          <c:showPercent val="0"/>
          <c:showBubbleSize val="0"/>
        </c:dLbls>
        <c:smooth val="0"/>
        <c:axId val="696135480"/>
        <c:axId val="696129600"/>
      </c:lineChart>
      <c:dateAx>
        <c:axId val="69613548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426519589921018"/>
              <c:y val="0.869565308320523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29600"/>
        <c:crosses val="autoZero"/>
        <c:auto val="1"/>
        <c:lblOffset val="100"/>
        <c:baseTimeUnit val="months"/>
        <c:majorUnit val="12"/>
        <c:majorTimeUnit val="months"/>
        <c:minorUnit val="12"/>
        <c:minorTimeUnit val="months"/>
      </c:dateAx>
      <c:valAx>
        <c:axId val="696129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35480"/>
        <c:crosses val="autoZero"/>
        <c:crossBetween val="midCat"/>
      </c:valAx>
      <c:spPr>
        <a:solidFill>
          <a:srgbClr val="C0C0C0"/>
        </a:solidFill>
        <a:ln w="12700">
          <a:solidFill>
            <a:srgbClr val="808080"/>
          </a:solidFill>
          <a:prstDash val="solid"/>
        </a:ln>
      </c:spPr>
    </c:plotArea>
    <c:legend>
      <c:legendPos val="b"/>
      <c:layout>
        <c:manualLayout>
          <c:xMode val="edge"/>
          <c:yMode val="edge"/>
          <c:x val="0.40686326440225551"/>
          <c:y val="0.94071148476958311"/>
          <c:w val="0.2487747865038954"/>
          <c:h val="4.5454507429599222E-2"/>
        </c:manualLayout>
      </c:layout>
      <c:overlay val="0"/>
      <c:spPr>
        <a:solidFill>
          <a:srgbClr val="C0C0C0"/>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06699751861"/>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Data'!$W$153:$BO$153</c15:sqref>
                  </c15:fullRef>
                </c:ext>
              </c:extLst>
              <c:f>('Models Data'!$W$153,'Models Data'!$Y$153,'Models Data'!$AA$153,'Models Data'!$AC$153,'Models Data'!$AE$153,'Models Data'!$AG$153,'Models Data'!$AI$153,'Models Data'!$AK$153,'Models Data'!$AM$153,'Models Data'!$AO$153,'Models Data'!$AQ$153,'Models Data'!$AS$153,'Models Data'!$AU$153,'Models Data'!$AW$153,'Models Data'!$AY$153,'Models Data'!$BA$153,'Models Data'!$BC$153,'Models Data'!$BE$153,'Models Data'!$BG$153,'Models Data'!$BI$153,'Models Data'!$BK$153,'Models Data'!$BM$153,'Models Data'!$BO$153)</c:f>
              <c:numCache>
                <c:formatCode>#,##0</c:formatCode>
                <c:ptCount val="23"/>
                <c:pt idx="0">
                  <c:v>52564</c:v>
                </c:pt>
                <c:pt idx="1">
                  <c:v>49155</c:v>
                </c:pt>
                <c:pt idx="2">
                  <c:v>45973</c:v>
                </c:pt>
                <c:pt idx="3">
                  <c:v>43416</c:v>
                </c:pt>
                <c:pt idx="4">
                  <c:v>48939</c:v>
                </c:pt>
                <c:pt idx="5">
                  <c:v>46945</c:v>
                </c:pt>
                <c:pt idx="6">
                  <c:v>45298</c:v>
                </c:pt>
                <c:pt idx="7">
                  <c:v>44113</c:v>
                </c:pt>
                <c:pt idx="8">
                  <c:v>43645</c:v>
                </c:pt>
                <c:pt idx="9">
                  <c:v>47186</c:v>
                </c:pt>
                <c:pt idx="10">
                  <c:v>57915</c:v>
                </c:pt>
                <c:pt idx="11">
                  <c:v>61332</c:v>
                </c:pt>
                <c:pt idx="12">
                  <c:v>64457</c:v>
                </c:pt>
                <c:pt idx="13">
                  <c:v>66505.497864552221</c:v>
                </c:pt>
                <c:pt idx="14">
                  <c:v>68251.30419184624</c:v>
                </c:pt>
                <c:pt idx="15">
                  <c:v>69815.317359909997</c:v>
                </c:pt>
                <c:pt idx="16">
                  <c:v>71224.875068958194</c:v>
                </c:pt>
                <c:pt idx="17">
                  <c:v>72460.682261064227</c:v>
                </c:pt>
                <c:pt idx="18">
                  <c:v>73558.364945119247</c:v>
                </c:pt>
                <c:pt idx="19">
                  <c:v>74542.091029662741</c:v>
                </c:pt>
                <c:pt idx="20">
                  <c:v>75402.814380154727</c:v>
                </c:pt>
                <c:pt idx="21">
                  <c:v>76147.053019943822</c:v>
                </c:pt>
                <c:pt idx="22">
                  <c:v>76783.529785637016</c:v>
                </c:pt>
              </c:numCache>
            </c:numRef>
          </c:val>
          <c:smooth val="0"/>
          <c:extLst>
            <c:ext xmlns:c16="http://schemas.microsoft.com/office/drawing/2014/chart" uri="{C3380CC4-5D6E-409C-BE32-E72D297353CC}">
              <c16:uniqueId val="{00000000-6132-49BB-85A6-AFF36EF52F33}"/>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Data'!$W$426:$BO$426</c15:sqref>
                  </c15:fullRef>
                </c:ext>
              </c:extLst>
              <c:f>('Models Data'!$W$426,'Models Data'!$Y$426,'Models Data'!$AA$426,'Models Data'!$AC$426,'Models Data'!$AE$426,'Models Data'!$AG$426,'Models Data'!$AI$426,'Models Data'!$AK$426,'Models Data'!$AM$426,'Models Data'!$AO$426,'Models Data'!$AQ$426,'Models Data'!$AS$426,'Models Data'!$AU$426,'Models Data'!$AW$426,'Models Data'!$AY$426,'Models Data'!$BA$426,'Models Data'!$BC$426,'Models Data'!$BE$426,'Models Data'!$BG$426,'Models Data'!$BI$426,'Models Data'!$BK$426,'Models Data'!$BM$426,'Models Data'!$BO$426)</c:f>
              <c:numCache>
                <c:formatCode>#,##0</c:formatCode>
                <c:ptCount val="23"/>
                <c:pt idx="0">
                  <c:v>64155</c:v>
                </c:pt>
                <c:pt idx="1">
                  <c:v>60541</c:v>
                </c:pt>
                <c:pt idx="2">
                  <c:v>57036</c:v>
                </c:pt>
                <c:pt idx="3">
                  <c:v>53534</c:v>
                </c:pt>
                <c:pt idx="4">
                  <c:v>50417</c:v>
                </c:pt>
                <c:pt idx="5">
                  <c:v>46754</c:v>
                </c:pt>
                <c:pt idx="6">
                  <c:v>43234</c:v>
                </c:pt>
                <c:pt idx="7">
                  <c:v>39695</c:v>
                </c:pt>
                <c:pt idx="8">
                  <c:v>36263</c:v>
                </c:pt>
                <c:pt idx="9">
                  <c:v>33591</c:v>
                </c:pt>
                <c:pt idx="10">
                  <c:v>31280</c:v>
                </c:pt>
                <c:pt idx="11">
                  <c:v>28896</c:v>
                </c:pt>
                <c:pt idx="12">
                  <c:v>25325</c:v>
                </c:pt>
                <c:pt idx="13">
                  <c:v>23090.735080597442</c:v>
                </c:pt>
                <c:pt idx="14">
                  <c:v>21167.767125833554</c:v>
                </c:pt>
                <c:pt idx="15">
                  <c:v>19495.844058988096</c:v>
                </c:pt>
                <c:pt idx="16">
                  <c:v>18036.235328117305</c:v>
                </c:pt>
                <c:pt idx="17">
                  <c:v>16764.822041536587</c:v>
                </c:pt>
                <c:pt idx="18">
                  <c:v>15679.826391531495</c:v>
                </c:pt>
                <c:pt idx="19">
                  <c:v>14742.357552552754</c:v>
                </c:pt>
                <c:pt idx="20">
                  <c:v>13930.872978714122</c:v>
                </c:pt>
                <c:pt idx="21">
                  <c:v>13199.583359358676</c:v>
                </c:pt>
                <c:pt idx="22">
                  <c:v>12532.781989936868</c:v>
                </c:pt>
              </c:numCache>
            </c:numRef>
          </c:val>
          <c:smooth val="0"/>
          <c:extLst>
            <c:ext xmlns:c16="http://schemas.microsoft.com/office/drawing/2014/chart" uri="{C3380CC4-5D6E-409C-BE32-E72D297353CC}">
              <c16:uniqueId val="{00000001-6132-49BB-85A6-AFF36EF52F33}"/>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Data'!$W$468:$BO$468</c15:sqref>
                  </c15:fullRef>
                </c:ext>
              </c:extLst>
              <c:f>('Models Data'!$W$468,'Models Data'!$Y$468,'Models Data'!$AA$468,'Models Data'!$AC$468,'Models Data'!$AE$468,'Models Data'!$AG$468,'Models Data'!$AI$468,'Models Data'!$AK$468,'Models Data'!$AM$468,'Models Data'!$AO$468,'Models Data'!$AQ$468,'Models Data'!$AS$468,'Models Data'!$AU$468,'Models Data'!$AW$468,'Models Data'!$AY$468,'Models Data'!$BA$468,'Models Data'!$BC$468,'Models Data'!$BE$468,'Models Data'!$BG$468,'Models Data'!$BI$468,'Models Data'!$BK$468,'Models Data'!$BM$468,'Models Data'!$BO$468)</c:f>
              <c:numCache>
                <c:formatCode>#,##0</c:formatCode>
                <c:ptCount val="23"/>
                <c:pt idx="0">
                  <c:v>115516</c:v>
                </c:pt>
                <c:pt idx="1">
                  <c:v>108607</c:v>
                </c:pt>
                <c:pt idx="2">
                  <c:v>101991</c:v>
                </c:pt>
                <c:pt idx="3">
                  <c:v>96036</c:v>
                </c:pt>
                <c:pt idx="4">
                  <c:v>98834</c:v>
                </c:pt>
                <c:pt idx="5">
                  <c:v>93270</c:v>
                </c:pt>
                <c:pt idx="6">
                  <c:v>88172</c:v>
                </c:pt>
                <c:pt idx="7">
                  <c:v>83511</c:v>
                </c:pt>
                <c:pt idx="8">
                  <c:v>79666</c:v>
                </c:pt>
                <c:pt idx="9">
                  <c:v>80577</c:v>
                </c:pt>
                <c:pt idx="10">
                  <c:v>88950</c:v>
                </c:pt>
                <c:pt idx="11">
                  <c:v>89994</c:v>
                </c:pt>
                <c:pt idx="12">
                  <c:v>89574</c:v>
                </c:pt>
                <c:pt idx="13">
                  <c:v>89395.571414697988</c:v>
                </c:pt>
                <c:pt idx="14">
                  <c:v>89222.238490412507</c:v>
                </c:pt>
                <c:pt idx="15">
                  <c:v>89115.505231780713</c:v>
                </c:pt>
                <c:pt idx="16">
                  <c:v>89065.513451820167</c:v>
                </c:pt>
                <c:pt idx="17">
                  <c:v>89027.27171202797</c:v>
                </c:pt>
                <c:pt idx="18">
                  <c:v>89036.60145322555</c:v>
                </c:pt>
                <c:pt idx="19">
                  <c:v>89077.790122244463</c:v>
                </c:pt>
                <c:pt idx="20">
                  <c:v>89120.249636393099</c:v>
                </c:pt>
                <c:pt idx="21">
                  <c:v>89126.448395726344</c:v>
                </c:pt>
                <c:pt idx="22">
                  <c:v>89089.534504317882</c:v>
                </c:pt>
              </c:numCache>
            </c:numRef>
          </c:val>
          <c:smooth val="0"/>
          <c:extLst>
            <c:ext xmlns:c16="http://schemas.microsoft.com/office/drawing/2014/chart" uri="{C3380CC4-5D6E-409C-BE32-E72D297353CC}">
              <c16:uniqueId val="{00000002-6132-49BB-85A6-AFF36EF52F33}"/>
            </c:ext>
          </c:extLst>
        </c:ser>
        <c:dLbls>
          <c:showLegendKey val="0"/>
          <c:showVal val="0"/>
          <c:showCatName val="0"/>
          <c:showSerName val="0"/>
          <c:showPercent val="0"/>
          <c:showBubbleSize val="0"/>
        </c:dLbls>
        <c:smooth val="0"/>
        <c:axId val="696135872"/>
        <c:axId val="696136264"/>
      </c:lineChart>
      <c:dateAx>
        <c:axId val="69613587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4094292803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6264"/>
        <c:crosses val="autoZero"/>
        <c:auto val="1"/>
        <c:lblOffset val="100"/>
        <c:baseTimeUnit val="months"/>
        <c:majorUnit val="12"/>
        <c:majorTimeUnit val="months"/>
        <c:minorUnit val="12"/>
        <c:minorTimeUnit val="months"/>
      </c:dateAx>
      <c:valAx>
        <c:axId val="6961362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35872"/>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57320099254"/>
          <c:y val="0.94035785288270379"/>
          <c:w val="0.336228418097861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285838847499011"/>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Data'!$W$6:$BO$6</c15:sqref>
                  </c15:fullRef>
                </c:ext>
              </c:extLst>
              <c:f>('Models Data'!$W$6,'Models Data'!$Y$6,'Models Data'!$AA$6,'Models Data'!$AC$6,'Models Data'!$AE$6,'Models Data'!$AG$6,'Models Data'!$AI$6,'Models Data'!$AK$6,'Models Data'!$AM$6,'Models Data'!$AO$6,'Models Data'!$AQ$6,'Models Data'!$AS$6,'Models Data'!$AU$6,'Models Data'!$AW$6,'Models Data'!$AY$6,'Models Data'!$BA$6,'Models Data'!$BC$6,'Models Data'!$BE$6,'Models Data'!$BG$6,'Models Data'!$BI$6,'Models Data'!$BK$6,'Models Data'!$BM$6,'Models Data'!$BO$6)</c:f>
              <c:numCache>
                <c:formatCode>#,##0</c:formatCode>
                <c:ptCount val="23"/>
                <c:pt idx="0">
                  <c:v>36510</c:v>
                </c:pt>
                <c:pt idx="1">
                  <c:v>34235</c:v>
                </c:pt>
                <c:pt idx="2">
                  <c:v>31988</c:v>
                </c:pt>
                <c:pt idx="3">
                  <c:v>30119</c:v>
                </c:pt>
                <c:pt idx="4">
                  <c:v>28257</c:v>
                </c:pt>
                <c:pt idx="5">
                  <c:v>26502</c:v>
                </c:pt>
                <c:pt idx="6">
                  <c:v>24873</c:v>
                </c:pt>
                <c:pt idx="7">
                  <c:v>23504</c:v>
                </c:pt>
                <c:pt idx="8">
                  <c:v>22243</c:v>
                </c:pt>
                <c:pt idx="9">
                  <c:v>21198</c:v>
                </c:pt>
                <c:pt idx="10">
                  <c:v>20509</c:v>
                </c:pt>
                <c:pt idx="11">
                  <c:v>19805</c:v>
                </c:pt>
                <c:pt idx="12">
                  <c:v>18944</c:v>
                </c:pt>
                <c:pt idx="13">
                  <c:v>18199.679438675925</c:v>
                </c:pt>
                <c:pt idx="14">
                  <c:v>17511.181693316859</c:v>
                </c:pt>
                <c:pt idx="15">
                  <c:v>16879.140225948959</c:v>
                </c:pt>
                <c:pt idx="16">
                  <c:v>16291.376560794881</c:v>
                </c:pt>
                <c:pt idx="17">
                  <c:v>15738.124995676037</c:v>
                </c:pt>
                <c:pt idx="18">
                  <c:v>15204.294020417457</c:v>
                </c:pt>
                <c:pt idx="19">
                  <c:v>14690.37754255525</c:v>
                </c:pt>
                <c:pt idx="20">
                  <c:v>14185.014168765101</c:v>
                </c:pt>
                <c:pt idx="21">
                  <c:v>13678.531199077172</c:v>
                </c:pt>
                <c:pt idx="22">
                  <c:v>13167.304002148569</c:v>
                </c:pt>
              </c:numCache>
            </c:numRef>
          </c:val>
          <c:smooth val="0"/>
          <c:extLst>
            <c:ext xmlns:c16="http://schemas.microsoft.com/office/drawing/2014/chart" uri="{C3380CC4-5D6E-409C-BE32-E72D297353CC}">
              <c16:uniqueId val="{00000000-6A3D-47EA-9111-C91C24499456}"/>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Data'!$W$48:$BO$48</c15:sqref>
                  </c15:fullRef>
                </c:ext>
              </c:extLst>
              <c:f>('Models Data'!$W$48,'Models Data'!$Y$48,'Models Data'!$AA$48,'Models Data'!$AC$48,'Models Data'!$AE$48,'Models Data'!$AG$48,'Models Data'!$AI$48,'Models Data'!$AK$48,'Models Data'!$AM$48,'Models Data'!$AO$48,'Models Data'!$AQ$48,'Models Data'!$AS$48,'Models Data'!$AU$48,'Models Data'!$AW$48,'Models Data'!$AY$48,'Models Data'!$BA$48,'Models Data'!$BC$48,'Models Data'!$BE$48,'Models Data'!$BG$48,'Models Data'!$BI$48,'Models Data'!$BK$48,'Models Data'!$BM$48,'Models Data'!$BO$48)</c:f>
              <c:numCache>
                <c:formatCode>#,##0</c:formatCode>
                <c:ptCount val="23"/>
                <c:pt idx="0">
                  <c:v>29497</c:v>
                </c:pt>
                <c:pt idx="1">
                  <c:v>27210</c:v>
                </c:pt>
                <c:pt idx="2">
                  <c:v>24954</c:v>
                </c:pt>
                <c:pt idx="3">
                  <c:v>23067</c:v>
                </c:pt>
                <c:pt idx="4">
                  <c:v>21211</c:v>
                </c:pt>
                <c:pt idx="5">
                  <c:v>19527</c:v>
                </c:pt>
                <c:pt idx="6">
                  <c:v>18026</c:v>
                </c:pt>
                <c:pt idx="7">
                  <c:v>16100</c:v>
                </c:pt>
                <c:pt idx="8">
                  <c:v>14877</c:v>
                </c:pt>
                <c:pt idx="9">
                  <c:v>13876</c:v>
                </c:pt>
                <c:pt idx="10">
                  <c:v>13001</c:v>
                </c:pt>
                <c:pt idx="11">
                  <c:v>12258</c:v>
                </c:pt>
                <c:pt idx="12">
                  <c:v>11497</c:v>
                </c:pt>
                <c:pt idx="13">
                  <c:v>10781.545958340734</c:v>
                </c:pt>
                <c:pt idx="14">
                  <c:v>10100.335748221367</c:v>
                </c:pt>
                <c:pt idx="15">
                  <c:v>9462.1854081294478</c:v>
                </c:pt>
                <c:pt idx="16">
                  <c:v>8857.7526355350874</c:v>
                </c:pt>
                <c:pt idx="17">
                  <c:v>8275.9260343317819</c:v>
                </c:pt>
                <c:pt idx="18">
                  <c:v>7706.0727085473764</c:v>
                </c:pt>
                <c:pt idx="19">
                  <c:v>7160.9261813640924</c:v>
                </c:pt>
                <c:pt idx="20">
                  <c:v>6630.2257499509833</c:v>
                </c:pt>
                <c:pt idx="21">
                  <c:v>6120.4795256533116</c:v>
                </c:pt>
                <c:pt idx="22">
                  <c:v>5627.0448080409387</c:v>
                </c:pt>
              </c:numCache>
            </c:numRef>
          </c:val>
          <c:smooth val="0"/>
          <c:extLst>
            <c:ext xmlns:c16="http://schemas.microsoft.com/office/drawing/2014/chart" uri="{C3380CC4-5D6E-409C-BE32-E72D297353CC}">
              <c16:uniqueId val="{00000001-6A3D-47EA-9111-C91C24499456}"/>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Data'!$W$174:$BO$174</c15:sqref>
                  </c15:fullRef>
                </c:ext>
              </c:extLst>
              <c:f>('Models Data'!$W$174,'Models Data'!$Y$174,'Models Data'!$AA$174,'Models Data'!$AC$174,'Models Data'!$AE$174,'Models Data'!$AG$174,'Models Data'!$AI$174,'Models Data'!$AK$174,'Models Data'!$AM$174,'Models Data'!$AO$174,'Models Data'!$AQ$174,'Models Data'!$AS$174,'Models Data'!$AU$174,'Models Data'!$AW$174,'Models Data'!$AY$174,'Models Data'!$BA$174,'Models Data'!$BC$174,'Models Data'!$BE$174,'Models Data'!$BG$174,'Models Data'!$BI$174,'Models Data'!$BK$174,'Models Data'!$BM$174,'Models Data'!$BO$174)</c:f>
              <c:numCache>
                <c:formatCode>#,##0</c:formatCode>
                <c:ptCount val="23"/>
                <c:pt idx="0">
                  <c:v>24994</c:v>
                </c:pt>
                <c:pt idx="1">
                  <c:v>23287</c:v>
                </c:pt>
                <c:pt idx="2">
                  <c:v>21640</c:v>
                </c:pt>
                <c:pt idx="3">
                  <c:v>20055</c:v>
                </c:pt>
                <c:pt idx="4">
                  <c:v>18637</c:v>
                </c:pt>
                <c:pt idx="5">
                  <c:v>17269</c:v>
                </c:pt>
                <c:pt idx="6">
                  <c:v>15929</c:v>
                </c:pt>
                <c:pt idx="7">
                  <c:v>14247</c:v>
                </c:pt>
                <c:pt idx="8">
                  <c:v>13153</c:v>
                </c:pt>
                <c:pt idx="9">
                  <c:v>12280</c:v>
                </c:pt>
                <c:pt idx="10">
                  <c:v>11507</c:v>
                </c:pt>
                <c:pt idx="11">
                  <c:v>10818</c:v>
                </c:pt>
                <c:pt idx="12">
                  <c:v>10076</c:v>
                </c:pt>
                <c:pt idx="13">
                  <c:v>9446.1669239629682</c:v>
                </c:pt>
                <c:pt idx="14">
                  <c:v>8859.9560613407248</c:v>
                </c:pt>
                <c:pt idx="15">
                  <c:v>8319.6106892934331</c:v>
                </c:pt>
                <c:pt idx="16">
                  <c:v>7814.2981247205689</c:v>
                </c:pt>
                <c:pt idx="17">
                  <c:v>7342.8487262406607</c:v>
                </c:pt>
                <c:pt idx="18">
                  <c:v>6902.4257033786062</c:v>
                </c:pt>
                <c:pt idx="19">
                  <c:v>6494.1663594640222</c:v>
                </c:pt>
                <c:pt idx="20">
                  <c:v>6112.8254424169991</c:v>
                </c:pt>
                <c:pt idx="21">
                  <c:v>5758.9862795868012</c:v>
                </c:pt>
                <c:pt idx="22">
                  <c:v>5430.4809811729046</c:v>
                </c:pt>
              </c:numCache>
            </c:numRef>
          </c:val>
          <c:smooth val="0"/>
          <c:extLst>
            <c:ext xmlns:c16="http://schemas.microsoft.com/office/drawing/2014/chart" uri="{C3380CC4-5D6E-409C-BE32-E72D297353CC}">
              <c16:uniqueId val="{00000002-6A3D-47EA-9111-C91C24499456}"/>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Data'!$W$195:$BO$195</c15:sqref>
                  </c15:fullRef>
                </c:ext>
              </c:extLst>
              <c:f>('Models Data'!$W$195,'Models Data'!$Y$195,'Models Data'!$AA$195,'Models Data'!$AC$195,'Models Data'!$AE$195,'Models Data'!$AG$195,'Models Data'!$AI$195,'Models Data'!$AK$195,'Models Data'!$AM$195,'Models Data'!$AO$195,'Models Data'!$AQ$195,'Models Data'!$AS$195,'Models Data'!$AU$195,'Models Data'!$AW$195,'Models Data'!$AY$195,'Models Data'!$BA$195,'Models Data'!$BC$195,'Models Data'!$BE$195,'Models Data'!$BG$195,'Models Data'!$BI$195,'Models Data'!$BK$195,'Models Data'!$BM$195,'Models Data'!$BO$195)</c:f>
              <c:numCache>
                <c:formatCode>#,##0</c:formatCode>
                <c:ptCount val="23"/>
                <c:pt idx="0">
                  <c:v>35855</c:v>
                </c:pt>
                <c:pt idx="1">
                  <c:v>34128</c:v>
                </c:pt>
                <c:pt idx="2">
                  <c:v>32431</c:v>
                </c:pt>
                <c:pt idx="3">
                  <c:v>30652</c:v>
                </c:pt>
                <c:pt idx="4">
                  <c:v>28723</c:v>
                </c:pt>
                <c:pt idx="5">
                  <c:v>26569</c:v>
                </c:pt>
                <c:pt idx="6">
                  <c:v>24507</c:v>
                </c:pt>
                <c:pt idx="7">
                  <c:v>22489</c:v>
                </c:pt>
                <c:pt idx="8">
                  <c:v>20437</c:v>
                </c:pt>
                <c:pt idx="9">
                  <c:v>18621</c:v>
                </c:pt>
                <c:pt idx="10">
                  <c:v>16747</c:v>
                </c:pt>
                <c:pt idx="11">
                  <c:v>15021</c:v>
                </c:pt>
                <c:pt idx="12">
                  <c:v>13296</c:v>
                </c:pt>
                <c:pt idx="13">
                  <c:v>11681.012533855412</c:v>
                </c:pt>
                <c:pt idx="14">
                  <c:v>10311.378538389925</c:v>
                </c:pt>
                <c:pt idx="15">
                  <c:v>9158.374418164216</c:v>
                </c:pt>
                <c:pt idx="16">
                  <c:v>8189.7290227364865</c:v>
                </c:pt>
                <c:pt idx="17">
                  <c:v>7388.3836390172555</c:v>
                </c:pt>
                <c:pt idx="18">
                  <c:v>6725.7269431252453</c:v>
                </c:pt>
                <c:pt idx="19">
                  <c:v>6180.2563892397102</c:v>
                </c:pt>
                <c:pt idx="20">
                  <c:v>5731.6801771053069</c:v>
                </c:pt>
                <c:pt idx="21">
                  <c:v>5352.4427189559956</c:v>
                </c:pt>
                <c:pt idx="22">
                  <c:v>5026.1201198972103</c:v>
                </c:pt>
              </c:numCache>
            </c:numRef>
          </c:val>
          <c:smooth val="0"/>
          <c:extLst>
            <c:ext xmlns:c16="http://schemas.microsoft.com/office/drawing/2014/chart" uri="{C3380CC4-5D6E-409C-BE32-E72D297353CC}">
              <c16:uniqueId val="{00000003-6A3D-47EA-9111-C91C24499456}"/>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Data'!$W$573:$BO$573</c15:sqref>
                  </c15:fullRef>
                </c:ext>
              </c:extLst>
              <c:f>('Models Data'!$W$573,'Models Data'!$Y$573,'Models Data'!$AA$573,'Models Data'!$AC$573,'Models Data'!$AE$573,'Models Data'!$AG$573,'Models Data'!$AI$573,'Models Data'!$AK$573,'Models Data'!$AM$573,'Models Data'!$AO$573,'Models Data'!$AQ$573,'Models Data'!$AS$573,'Models Data'!$AU$573,'Models Data'!$AW$573,'Models Data'!$AY$573,'Models Data'!$BA$573,'Models Data'!$BC$573,'Models Data'!$BE$573,'Models Data'!$BG$573,'Models Data'!$BI$573,'Models Data'!$BK$573,'Models Data'!$BM$573,'Models Data'!$BO$573)</c:f>
              <c:numCache>
                <c:formatCode>#,##0</c:formatCode>
                <c:ptCount val="23"/>
                <c:pt idx="0">
                  <c:v>27697</c:v>
                </c:pt>
                <c:pt idx="1">
                  <c:v>26278</c:v>
                </c:pt>
                <c:pt idx="2">
                  <c:v>24847</c:v>
                </c:pt>
                <c:pt idx="3">
                  <c:v>23354</c:v>
                </c:pt>
                <c:pt idx="4">
                  <c:v>21781</c:v>
                </c:pt>
                <c:pt idx="5">
                  <c:v>20004</c:v>
                </c:pt>
                <c:pt idx="6">
                  <c:v>18325</c:v>
                </c:pt>
                <c:pt idx="7">
                  <c:v>16347</c:v>
                </c:pt>
                <c:pt idx="8">
                  <c:v>14597</c:v>
                </c:pt>
                <c:pt idx="9">
                  <c:v>13135</c:v>
                </c:pt>
                <c:pt idx="10">
                  <c:v>11682</c:v>
                </c:pt>
                <c:pt idx="11">
                  <c:v>10364</c:v>
                </c:pt>
                <c:pt idx="12">
                  <c:v>9085</c:v>
                </c:pt>
                <c:pt idx="13">
                  <c:v>7928.1984408905673</c:v>
                </c:pt>
                <c:pt idx="14">
                  <c:v>6959.2627764593235</c:v>
                </c:pt>
                <c:pt idx="15">
                  <c:v>6141.5377841929403</c:v>
                </c:pt>
                <c:pt idx="16">
                  <c:v>5460.2251739730755</c:v>
                </c:pt>
                <c:pt idx="17">
                  <c:v>4899.1418183541527</c:v>
                </c:pt>
                <c:pt idx="18">
                  <c:v>4432.3109812969551</c:v>
                </c:pt>
                <c:pt idx="19">
                  <c:v>4047.9569973473572</c:v>
                </c:pt>
                <c:pt idx="20">
                  <c:v>3729.1444948492681</c:v>
                </c:pt>
                <c:pt idx="21">
                  <c:v>3455.6875623725441</c:v>
                </c:pt>
                <c:pt idx="22">
                  <c:v>3219.6372771451242</c:v>
                </c:pt>
              </c:numCache>
            </c:numRef>
          </c:val>
          <c:smooth val="0"/>
          <c:extLst>
            <c:ext xmlns:c16="http://schemas.microsoft.com/office/drawing/2014/chart" uri="{C3380CC4-5D6E-409C-BE32-E72D297353CC}">
              <c16:uniqueId val="{00000004-6A3D-47EA-9111-C91C24499456}"/>
            </c:ext>
          </c:extLst>
        </c:ser>
        <c:dLbls>
          <c:showLegendKey val="0"/>
          <c:showVal val="0"/>
          <c:showCatName val="0"/>
          <c:showSerName val="0"/>
          <c:showPercent val="0"/>
          <c:showBubbleSize val="0"/>
        </c:dLbls>
        <c:smooth val="0"/>
        <c:axId val="696134696"/>
        <c:axId val="696129992"/>
      </c:lineChart>
      <c:dateAx>
        <c:axId val="69613469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51505396482"/>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29992"/>
        <c:crosses val="autoZero"/>
        <c:auto val="1"/>
        <c:lblOffset val="100"/>
        <c:baseTimeUnit val="months"/>
        <c:majorUnit val="12"/>
        <c:majorTimeUnit val="months"/>
        <c:minorUnit val="12"/>
        <c:minorTimeUnit val="months"/>
      </c:dateAx>
      <c:valAx>
        <c:axId val="6961299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6134696"/>
        <c:crosses val="autoZero"/>
        <c:crossBetween val="midCat"/>
      </c:valAx>
      <c:spPr>
        <a:solidFill>
          <a:srgbClr val="C0C0C0"/>
        </a:solidFill>
        <a:ln w="12700">
          <a:solidFill>
            <a:srgbClr val="808080"/>
          </a:solidFill>
          <a:prstDash val="solid"/>
        </a:ln>
      </c:spPr>
    </c:plotArea>
    <c:legend>
      <c:legendPos val="b"/>
      <c:layout>
        <c:manualLayout>
          <c:xMode val="edge"/>
          <c:yMode val="edge"/>
          <c:x val="0.31818193167530162"/>
          <c:y val="0.94444631921009869"/>
          <c:w val="0.40374362038267297"/>
          <c:h val="4.166666666666663E-2"/>
        </c:manualLayout>
      </c:layout>
      <c:overlay val="0"/>
      <c:spPr>
        <a:solidFill>
          <a:srgbClr val="FFFFFF"/>
        </a:solidFill>
        <a:ln w="25400">
          <a:noFill/>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7099124894"/>
          <c:y val="2.9702970297029702E-2"/>
        </c:manualLayout>
      </c:layout>
      <c:overlay val="0"/>
      <c:spPr>
        <a:noFill/>
        <a:ln w="25400">
          <a:noFill/>
        </a:ln>
      </c:spPr>
    </c:title>
    <c:autoTitleDeleted val="0"/>
    <c:plotArea>
      <c:layout>
        <c:manualLayout>
          <c:layoutTarget val="inner"/>
          <c:xMode val="edge"/>
          <c:yMode val="edge"/>
          <c:x val="9.8280157233855067E-2"/>
          <c:y val="0.15643579482111969"/>
          <c:w val="0.86609388562334777"/>
          <c:h val="0.62970357915336783"/>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Data'!$W$657:$BO$657</c15:sqref>
                  </c15:fullRef>
                </c:ext>
              </c:extLst>
              <c:f>('Models Data'!$W$657,'Models Data'!$Y$657,'Models Data'!$AA$657,'Models Data'!$AC$657,'Models Data'!$AE$657,'Models Data'!$AG$657,'Models Data'!$AI$657,'Models Data'!$AK$657,'Models Data'!$AM$657,'Models Data'!$AO$657,'Models Data'!$AQ$657,'Models Data'!$AS$657,'Models Data'!$AU$657,'Models Data'!$AW$657,'Models Data'!$AY$657,'Models Data'!$BA$657,'Models Data'!$BC$657,'Models Data'!$BE$657,'Models Data'!$BG$657,'Models Data'!$BI$657,'Models Data'!$BK$657,'Models Data'!$BM$657,'Models Data'!$BO$657)</c:f>
              <c:numCache>
                <c:formatCode>#,##0</c:formatCode>
                <c:ptCount val="23"/>
                <c:pt idx="0">
                  <c:v>90761</c:v>
                </c:pt>
                <c:pt idx="1">
                  <c:v>84838</c:v>
                </c:pt>
                <c:pt idx="2">
                  <c:v>78944</c:v>
                </c:pt>
                <c:pt idx="3">
                  <c:v>73521</c:v>
                </c:pt>
                <c:pt idx="4">
                  <c:v>68008</c:v>
                </c:pt>
                <c:pt idx="5">
                  <c:v>62801</c:v>
                </c:pt>
                <c:pt idx="6">
                  <c:v>57867</c:v>
                </c:pt>
                <c:pt idx="7">
                  <c:v>52879</c:v>
                </c:pt>
                <c:pt idx="8">
                  <c:v>47644</c:v>
                </c:pt>
                <c:pt idx="9">
                  <c:v>44278</c:v>
                </c:pt>
                <c:pt idx="10">
                  <c:v>41055</c:v>
                </c:pt>
                <c:pt idx="11">
                  <c:v>38173</c:v>
                </c:pt>
                <c:pt idx="12">
                  <c:v>32497</c:v>
                </c:pt>
                <c:pt idx="13">
                  <c:v>29930.877982119746</c:v>
                </c:pt>
                <c:pt idx="14">
                  <c:v>27596.824911302108</c:v>
                </c:pt>
                <c:pt idx="15">
                  <c:v>25522.123032118823</c:v>
                </c:pt>
                <c:pt idx="16">
                  <c:v>23661.905862019576</c:v>
                </c:pt>
                <c:pt idx="17">
                  <c:v>21982.634887489065</c:v>
                </c:pt>
                <c:pt idx="18">
                  <c:v>20447.353716654423</c:v>
                </c:pt>
                <c:pt idx="19">
                  <c:v>19056.575540059523</c:v>
                </c:pt>
                <c:pt idx="20">
                  <c:v>17773.038018134943</c:v>
                </c:pt>
                <c:pt idx="21">
                  <c:v>16585.830467485546</c:v>
                </c:pt>
                <c:pt idx="22">
                  <c:v>15477.164394428293</c:v>
                </c:pt>
              </c:numCache>
            </c:numRef>
          </c:val>
          <c:smooth val="0"/>
          <c:extLst>
            <c:ext xmlns:c16="http://schemas.microsoft.com/office/drawing/2014/chart" uri="{C3380CC4-5D6E-409C-BE32-E72D297353CC}">
              <c16:uniqueId val="{00000000-06DE-40CA-82AE-7278EF1BE878}"/>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Data'!$W$678:$BO$678</c15:sqref>
                  </c15:fullRef>
                </c:ext>
              </c:extLst>
              <c:f>('Models Data'!$W$678,'Models Data'!$Y$678,'Models Data'!$AA$678,'Models Data'!$AC$678,'Models Data'!$AE$678,'Models Data'!$AG$678,'Models Data'!$AI$678,'Models Data'!$AK$678,'Models Data'!$AM$678,'Models Data'!$AO$678,'Models Data'!$AQ$678,'Models Data'!$AS$678,'Models Data'!$AU$678,'Models Data'!$AW$678,'Models Data'!$AY$678,'Models Data'!$BA$678,'Models Data'!$BC$678,'Models Data'!$BE$678,'Models Data'!$BG$678,'Models Data'!$BI$678,'Models Data'!$BK$678,'Models Data'!$BM$678,'Models Data'!$BO$678)</c:f>
              <c:numCache>
                <c:formatCode>#,##0</c:formatCode>
                <c:ptCount val="23"/>
                <c:pt idx="0">
                  <c:v>72155</c:v>
                </c:pt>
                <c:pt idx="1">
                  <c:v>68170</c:v>
                </c:pt>
                <c:pt idx="2">
                  <c:v>64251</c:v>
                </c:pt>
                <c:pt idx="3">
                  <c:v>60634</c:v>
                </c:pt>
                <c:pt idx="4">
                  <c:v>56872</c:v>
                </c:pt>
                <c:pt idx="5">
                  <c:v>53011</c:v>
                </c:pt>
                <c:pt idx="6">
                  <c:v>49349</c:v>
                </c:pt>
                <c:pt idx="7">
                  <c:v>45997</c:v>
                </c:pt>
                <c:pt idx="8">
                  <c:v>42696</c:v>
                </c:pt>
                <c:pt idx="9">
                  <c:v>39853</c:v>
                </c:pt>
                <c:pt idx="10">
                  <c:v>37313</c:v>
                </c:pt>
                <c:pt idx="11">
                  <c:v>34901</c:v>
                </c:pt>
                <c:pt idx="12">
                  <c:v>32331</c:v>
                </c:pt>
                <c:pt idx="13">
                  <c:v>29976.234581226214</c:v>
                </c:pt>
                <c:pt idx="14">
                  <c:v>27927.212389650838</c:v>
                </c:pt>
                <c:pt idx="15">
                  <c:v>26145.935077767535</c:v>
                </c:pt>
                <c:pt idx="16">
                  <c:v>24591.983982104935</c:v>
                </c:pt>
                <c:pt idx="17">
                  <c:v>23238.038997765627</c:v>
                </c:pt>
                <c:pt idx="18">
                  <c:v>22039.663182195451</c:v>
                </c:pt>
                <c:pt idx="19">
                  <c:v>20976.488489474388</c:v>
                </c:pt>
                <c:pt idx="20">
                  <c:v>20017.317366603384</c:v>
                </c:pt>
                <c:pt idx="21">
                  <c:v>19126.947385828214</c:v>
                </c:pt>
                <c:pt idx="22">
                  <c:v>18285.486571139456</c:v>
                </c:pt>
              </c:numCache>
            </c:numRef>
          </c:val>
          <c:smooth val="0"/>
          <c:extLst>
            <c:ext xmlns:c16="http://schemas.microsoft.com/office/drawing/2014/chart" uri="{C3380CC4-5D6E-409C-BE32-E72D297353CC}">
              <c16:uniqueId val="{00000001-06DE-40CA-82AE-7278EF1BE878}"/>
            </c:ext>
          </c:extLst>
        </c:ser>
        <c:dLbls>
          <c:showLegendKey val="0"/>
          <c:showVal val="0"/>
          <c:showCatName val="0"/>
          <c:showSerName val="0"/>
          <c:showPercent val="0"/>
          <c:showBubbleSize val="0"/>
        </c:dLbls>
        <c:smooth val="0"/>
        <c:axId val="696129208"/>
        <c:axId val="696130776"/>
      </c:lineChart>
      <c:dateAx>
        <c:axId val="69612920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420173215448808"/>
              <c:y val="0.8693077622722902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0776"/>
        <c:crosses val="autoZero"/>
        <c:auto val="1"/>
        <c:lblOffset val="100"/>
        <c:baseTimeUnit val="months"/>
        <c:majorUnit val="12"/>
        <c:majorTimeUnit val="months"/>
        <c:minorUnit val="12"/>
        <c:minorTimeUnit val="months"/>
      </c:dateAx>
      <c:valAx>
        <c:axId val="6961307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29208"/>
        <c:crosses val="autoZero"/>
        <c:crossBetween val="midCat"/>
      </c:valAx>
      <c:spPr>
        <a:solidFill>
          <a:srgbClr val="C0C0C0"/>
        </a:solidFill>
        <a:ln w="12700">
          <a:solidFill>
            <a:srgbClr val="808080"/>
          </a:solidFill>
          <a:prstDash val="solid"/>
        </a:ln>
      </c:spPr>
    </c:plotArea>
    <c:legend>
      <c:legendPos val="b"/>
      <c:layout>
        <c:manualLayout>
          <c:xMode val="edge"/>
          <c:yMode val="edge"/>
          <c:x val="0.33415259210534798"/>
          <c:y val="0.94059489098516147"/>
          <c:w val="0.39434902332540134"/>
          <c:h val="4.5544554455445585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75" b="1" i="0" u="none" strike="noStrike" baseline="0">
                <a:solidFill>
                  <a:srgbClr val="000000"/>
                </a:solidFill>
                <a:latin typeface="Arial"/>
                <a:ea typeface="Arial"/>
                <a:cs typeface="Arial"/>
              </a:defRPr>
            </a:pPr>
            <a:r>
              <a:rPr lang="en-AU"/>
              <a:t>DVA Gold &amp; White Cards</a:t>
            </a:r>
          </a:p>
        </c:rich>
      </c:tx>
      <c:layout>
        <c:manualLayout>
          <c:xMode val="edge"/>
          <c:yMode val="edge"/>
          <c:x val="0.36497347025719401"/>
          <c:y val="2.976190476190476E-2"/>
        </c:manualLayout>
      </c:layout>
      <c:overlay val="0"/>
      <c:spPr>
        <a:noFill/>
        <a:ln w="25400">
          <a:noFill/>
        </a:ln>
      </c:spPr>
    </c:title>
    <c:autoTitleDeleted val="0"/>
    <c:plotArea>
      <c:layout>
        <c:manualLayout>
          <c:layoutTarget val="inner"/>
          <c:xMode val="edge"/>
          <c:yMode val="edge"/>
          <c:x val="9.8930545863543579E-2"/>
          <c:y val="0.15277807380424147"/>
          <c:w val="0.86230002813494067"/>
          <c:h val="0.63690599598911057"/>
        </c:manualLayout>
      </c:layout>
      <c:lineChart>
        <c:grouping val="standard"/>
        <c:varyColors val="0"/>
        <c:ser>
          <c:idx val="0"/>
          <c:order val="0"/>
          <c:tx>
            <c:v>Gold </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Data'!$W$489:$BO$489</c15:sqref>
                  </c15:fullRef>
                </c:ext>
              </c:extLst>
              <c:f>('Models Data'!$W$489,'Models Data'!$Y$489,'Models Data'!$AA$489,'Models Data'!$AC$489,'Models Data'!$AE$489,'Models Data'!$AG$489,'Models Data'!$AI$489,'Models Data'!$AK$489,'Models Data'!$AM$489,'Models Data'!$AO$489,'Models Data'!$AQ$489,'Models Data'!$AS$489,'Models Data'!$AU$489,'Models Data'!$AW$489,'Models Data'!$AY$489,'Models Data'!$BA$489,'Models Data'!$BC$489,'Models Data'!$BE$489,'Models Data'!$BG$489,'Models Data'!$BI$489,'Models Data'!$BK$489,'Models Data'!$BM$489,'Models Data'!$BO$489)</c:f>
              <c:numCache>
                <c:formatCode>#,##0</c:formatCode>
                <c:ptCount val="23"/>
                <c:pt idx="0">
                  <c:v>69607</c:v>
                </c:pt>
                <c:pt idx="1">
                  <c:v>65139</c:v>
                </c:pt>
                <c:pt idx="2">
                  <c:v>60825</c:v>
                </c:pt>
                <c:pt idx="3">
                  <c:v>56862</c:v>
                </c:pt>
                <c:pt idx="4">
                  <c:v>52789</c:v>
                </c:pt>
                <c:pt idx="5">
                  <c:v>48856</c:v>
                </c:pt>
                <c:pt idx="6">
                  <c:v>45271</c:v>
                </c:pt>
                <c:pt idx="7">
                  <c:v>42007</c:v>
                </c:pt>
                <c:pt idx="8">
                  <c:v>39190</c:v>
                </c:pt>
                <c:pt idx="9">
                  <c:v>36760</c:v>
                </c:pt>
                <c:pt idx="10">
                  <c:v>34335</c:v>
                </c:pt>
                <c:pt idx="11">
                  <c:v>32243</c:v>
                </c:pt>
                <c:pt idx="12">
                  <c:v>30078</c:v>
                </c:pt>
                <c:pt idx="13">
                  <c:v>28133.579671630745</c:v>
                </c:pt>
                <c:pt idx="14">
                  <c:v>26481.143058930007</c:v>
                </c:pt>
                <c:pt idx="15">
                  <c:v>25104.427609947645</c:v>
                </c:pt>
                <c:pt idx="16">
                  <c:v>23953.215559713608</c:v>
                </c:pt>
                <c:pt idx="17">
                  <c:v>23004.378012506688</c:v>
                </c:pt>
                <c:pt idx="18">
                  <c:v>22235.890032596908</c:v>
                </c:pt>
                <c:pt idx="19">
                  <c:v>21611.002627116395</c:v>
                </c:pt>
                <c:pt idx="20">
                  <c:v>21103.034309427465</c:v>
                </c:pt>
                <c:pt idx="21">
                  <c:v>20684.870658316089</c:v>
                </c:pt>
                <c:pt idx="22">
                  <c:v>20330.798724007316</c:v>
                </c:pt>
              </c:numCache>
            </c:numRef>
          </c:val>
          <c:smooth val="0"/>
          <c:extLst>
            <c:ext xmlns:c16="http://schemas.microsoft.com/office/drawing/2014/chart" uri="{C3380CC4-5D6E-409C-BE32-E72D297353CC}">
              <c16:uniqueId val="{00000000-21DF-4E35-B515-FE3999C6DD40}"/>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Data'!$W$510:$BO$510</c15:sqref>
                  </c15:fullRef>
                </c:ext>
              </c:extLst>
              <c:f>('Models Data'!$W$510,'Models Data'!$Y$510,'Models Data'!$AA$510,'Models Data'!$AC$510,'Models Data'!$AE$510,'Models Data'!$AG$510,'Models Data'!$AI$510,'Models Data'!$AK$510,'Models Data'!$AM$510,'Models Data'!$AO$510,'Models Data'!$AQ$510,'Models Data'!$AS$510,'Models Data'!$AU$510,'Models Data'!$AW$510,'Models Data'!$AY$510,'Models Data'!$BA$510,'Models Data'!$BC$510,'Models Data'!$BE$510,'Models Data'!$BG$510,'Models Data'!$BI$510,'Models Data'!$BK$510,'Models Data'!$BM$510,'Models Data'!$BO$510)</c:f>
              <c:numCache>
                <c:formatCode>#,##0</c:formatCode>
                <c:ptCount val="23"/>
                <c:pt idx="0">
                  <c:v>12643</c:v>
                </c:pt>
                <c:pt idx="1">
                  <c:v>12346</c:v>
                </c:pt>
                <c:pt idx="2">
                  <c:v>12154</c:v>
                </c:pt>
                <c:pt idx="3">
                  <c:v>12152</c:v>
                </c:pt>
                <c:pt idx="4">
                  <c:v>13184</c:v>
                </c:pt>
                <c:pt idx="5">
                  <c:v>13376</c:v>
                </c:pt>
                <c:pt idx="6">
                  <c:v>13624</c:v>
                </c:pt>
                <c:pt idx="7">
                  <c:v>14057</c:v>
                </c:pt>
                <c:pt idx="8">
                  <c:v>14783</c:v>
                </c:pt>
                <c:pt idx="9">
                  <c:v>19904</c:v>
                </c:pt>
                <c:pt idx="10">
                  <c:v>33035</c:v>
                </c:pt>
                <c:pt idx="11">
                  <c:v>37449</c:v>
                </c:pt>
                <c:pt idx="12">
                  <c:v>41598</c:v>
                </c:pt>
                <c:pt idx="13">
                  <c:v>44405.550741570798</c:v>
                </c:pt>
                <c:pt idx="14">
                  <c:v>46817.640017428683</c:v>
                </c:pt>
                <c:pt idx="15">
                  <c:v>48946.580993769967</c:v>
                </c:pt>
                <c:pt idx="16">
                  <c:v>50843.079344581107</c:v>
                </c:pt>
                <c:pt idx="17">
                  <c:v>52504.768460343323</c:v>
                </c:pt>
                <c:pt idx="18">
                  <c:v>53969.644593564692</c:v>
                </c:pt>
                <c:pt idx="19">
                  <c:v>55278.981579074411</c:v>
                </c:pt>
                <c:pt idx="20">
                  <c:v>56434.505795389377</c:v>
                </c:pt>
                <c:pt idx="21">
                  <c:v>57433.599769166511</c:v>
                </c:pt>
                <c:pt idx="22">
                  <c:v>58305.270658111258</c:v>
                </c:pt>
              </c:numCache>
            </c:numRef>
          </c:val>
          <c:smooth val="0"/>
          <c:extLst>
            <c:ext xmlns:c16="http://schemas.microsoft.com/office/drawing/2014/chart" uri="{C3380CC4-5D6E-409C-BE32-E72D297353CC}">
              <c16:uniqueId val="{00000001-21DF-4E35-B515-FE3999C6DD40}"/>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Data'!$W$531:$BO$531</c15:sqref>
                  </c15:fullRef>
                </c:ext>
              </c:extLst>
              <c:f>('Models Data'!$W$531,'Models Data'!$Y$531,'Models Data'!$AA$531,'Models Data'!$AC$531,'Models Data'!$AE$531,'Models Data'!$AG$531,'Models Data'!$AI$531,'Models Data'!$AK$531,'Models Data'!$AM$531,'Models Data'!$AO$531,'Models Data'!$AQ$531,'Models Data'!$AS$531,'Models Data'!$AU$531,'Models Data'!$AW$531,'Models Data'!$AY$531,'Models Data'!$BA$531,'Models Data'!$BC$531,'Models Data'!$BE$531,'Models Data'!$BG$531,'Models Data'!$BI$531,'Models Data'!$BK$531,'Models Data'!$BM$531,'Models Data'!$BO$531)</c:f>
              <c:numCache>
                <c:formatCode>#,##0</c:formatCode>
                <c:ptCount val="23"/>
                <c:pt idx="0">
                  <c:v>82250</c:v>
                </c:pt>
                <c:pt idx="1">
                  <c:v>77485</c:v>
                </c:pt>
                <c:pt idx="2">
                  <c:v>72979</c:v>
                </c:pt>
                <c:pt idx="3">
                  <c:v>69014</c:v>
                </c:pt>
                <c:pt idx="4">
                  <c:v>65973</c:v>
                </c:pt>
                <c:pt idx="5">
                  <c:v>62232</c:v>
                </c:pt>
                <c:pt idx="6">
                  <c:v>58895</c:v>
                </c:pt>
                <c:pt idx="7">
                  <c:v>56064</c:v>
                </c:pt>
                <c:pt idx="8">
                  <c:v>53973</c:v>
                </c:pt>
                <c:pt idx="9">
                  <c:v>56664</c:v>
                </c:pt>
                <c:pt idx="10">
                  <c:v>67370</c:v>
                </c:pt>
                <c:pt idx="11">
                  <c:v>69692</c:v>
                </c:pt>
                <c:pt idx="12">
                  <c:v>71676</c:v>
                </c:pt>
                <c:pt idx="13">
                  <c:v>72539.13041320155</c:v>
                </c:pt>
                <c:pt idx="14">
                  <c:v>73298.783076358697</c:v>
                </c:pt>
                <c:pt idx="15">
                  <c:v>74051.008603717608</c:v>
                </c:pt>
                <c:pt idx="16">
                  <c:v>74796.294904294715</c:v>
                </c:pt>
                <c:pt idx="17">
                  <c:v>75509.146472850014</c:v>
                </c:pt>
                <c:pt idx="18">
                  <c:v>76205.534626161592</c:v>
                </c:pt>
                <c:pt idx="19">
                  <c:v>76889.984206190798</c:v>
                </c:pt>
                <c:pt idx="20">
                  <c:v>77537.540104816842</c:v>
                </c:pt>
                <c:pt idx="21">
                  <c:v>78118.470427482593</c:v>
                </c:pt>
                <c:pt idx="22">
                  <c:v>78636.069382118571</c:v>
                </c:pt>
              </c:numCache>
            </c:numRef>
          </c:val>
          <c:smooth val="0"/>
          <c:extLst>
            <c:ext xmlns:c16="http://schemas.microsoft.com/office/drawing/2014/chart" uri="{C3380CC4-5D6E-409C-BE32-E72D297353CC}">
              <c16:uniqueId val="{00000002-21DF-4E35-B515-FE3999C6DD40}"/>
            </c:ext>
          </c:extLst>
        </c:ser>
        <c:dLbls>
          <c:showLegendKey val="0"/>
          <c:showVal val="0"/>
          <c:showCatName val="0"/>
          <c:showSerName val="0"/>
          <c:showPercent val="0"/>
          <c:showBubbleSize val="0"/>
        </c:dLbls>
        <c:smooth val="0"/>
        <c:axId val="696131560"/>
        <c:axId val="696132736"/>
      </c:lineChart>
      <c:dateAx>
        <c:axId val="696131560"/>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7326236887812406"/>
              <c:y val="0.8730175394742323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2736"/>
        <c:crosses val="autoZero"/>
        <c:auto val="1"/>
        <c:lblOffset val="100"/>
        <c:baseTimeUnit val="months"/>
        <c:majorUnit val="12"/>
        <c:majorTimeUnit val="months"/>
        <c:minorUnit val="12"/>
        <c:minorTimeUnit val="months"/>
      </c:dateAx>
      <c:valAx>
        <c:axId val="6961327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6131560"/>
        <c:crosses val="autoZero"/>
        <c:crossBetween val="midCat"/>
      </c:valAx>
      <c:spPr>
        <a:solidFill>
          <a:srgbClr val="C0C0C0"/>
        </a:solidFill>
        <a:ln w="12700">
          <a:solidFill>
            <a:srgbClr val="808080"/>
          </a:solidFill>
          <a:prstDash val="solid"/>
        </a:ln>
      </c:spPr>
    </c:plotArea>
    <c:legend>
      <c:legendPos val="b"/>
      <c:layout>
        <c:manualLayout>
          <c:xMode val="edge"/>
          <c:yMode val="edge"/>
          <c:x val="0.40240671391671956"/>
          <c:y val="0.94246219222597172"/>
          <c:w val="0.20896201238402204"/>
          <c:h val="3.849324610662453E-2"/>
        </c:manualLayout>
      </c:layout>
      <c:overlay val="0"/>
      <c:spPr>
        <a:solidFill>
          <a:srgbClr val="C0C0C0"/>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1676692587"/>
          <c:y val="2.982107355864811E-2"/>
        </c:manualLayout>
      </c:layout>
      <c:overlay val="0"/>
      <c:spPr>
        <a:noFill/>
        <a:ln w="25400">
          <a:noFill/>
        </a:ln>
      </c:spPr>
    </c:title>
    <c:autoTitleDeleted val="0"/>
    <c:plotArea>
      <c:layout>
        <c:manualLayout>
          <c:layoutTarget val="inner"/>
          <c:xMode val="edge"/>
          <c:yMode val="edge"/>
          <c:x val="9.1925521596905077E-2"/>
          <c:y val="0.15506958250497019"/>
          <c:w val="0.87205021839226171"/>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Data'!$W$154:$BO$154</c15:sqref>
                  </c15:fullRef>
                </c:ext>
              </c:extLst>
              <c:f>('Models Data'!$W$154,'Models Data'!$Y$154,'Models Data'!$AA$154,'Models Data'!$AC$154,'Models Data'!$AE$154,'Models Data'!$AG$154,'Models Data'!$AI$154,'Models Data'!$AK$154,'Models Data'!$AM$154,'Models Data'!$AO$154,'Models Data'!$AQ$154,'Models Data'!$AS$154,'Models Data'!$AU$154,'Models Data'!$AW$154,'Models Data'!$AY$154,'Models Data'!$BA$154,'Models Data'!$BC$154,'Models Data'!$BE$154,'Models Data'!$BG$154,'Models Data'!$BI$154,'Models Data'!$BK$154,'Models Data'!$BM$154,'Models Data'!$BO$154)</c:f>
              <c:numCache>
                <c:formatCode>#,##0</c:formatCode>
                <c:ptCount val="23"/>
                <c:pt idx="0">
                  <c:v>34844</c:v>
                </c:pt>
                <c:pt idx="1">
                  <c:v>32526</c:v>
                </c:pt>
                <c:pt idx="2">
                  <c:v>30498</c:v>
                </c:pt>
                <c:pt idx="3">
                  <c:v>28825</c:v>
                </c:pt>
                <c:pt idx="4">
                  <c:v>31151</c:v>
                </c:pt>
                <c:pt idx="5">
                  <c:v>29726</c:v>
                </c:pt>
                <c:pt idx="6">
                  <c:v>28595</c:v>
                </c:pt>
                <c:pt idx="7">
                  <c:v>27760</c:v>
                </c:pt>
                <c:pt idx="8">
                  <c:v>27225</c:v>
                </c:pt>
                <c:pt idx="9">
                  <c:v>29287</c:v>
                </c:pt>
                <c:pt idx="10">
                  <c:v>34701</c:v>
                </c:pt>
                <c:pt idx="11">
                  <c:v>36074</c:v>
                </c:pt>
                <c:pt idx="12">
                  <c:v>37612</c:v>
                </c:pt>
                <c:pt idx="13">
                  <c:v>39028.772443221853</c:v>
                </c:pt>
                <c:pt idx="14">
                  <c:v>40090.981671848102</c:v>
                </c:pt>
                <c:pt idx="15">
                  <c:v>41030.402616555839</c:v>
                </c:pt>
                <c:pt idx="16">
                  <c:v>41862.609055305111</c:v>
                </c:pt>
                <c:pt idx="17">
                  <c:v>42591.314998203699</c:v>
                </c:pt>
                <c:pt idx="18">
                  <c:v>43225.081487762181</c:v>
                </c:pt>
                <c:pt idx="19">
                  <c:v>43775.975729296086</c:v>
                </c:pt>
                <c:pt idx="20">
                  <c:v>44244.492293944488</c:v>
                </c:pt>
                <c:pt idx="21">
                  <c:v>44615.640709558684</c:v>
                </c:pt>
                <c:pt idx="22">
                  <c:v>44903.529057544692</c:v>
                </c:pt>
              </c:numCache>
            </c:numRef>
          </c:val>
          <c:smooth val="0"/>
          <c:extLst>
            <c:ext xmlns:c16="http://schemas.microsoft.com/office/drawing/2014/chart" uri="{C3380CC4-5D6E-409C-BE32-E72D297353CC}">
              <c16:uniqueId val="{00000000-7627-4B9B-A76B-E508058C3E5F}"/>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Data'!$W$427:$BO$427</c15:sqref>
                  </c15:fullRef>
                </c:ext>
              </c:extLst>
              <c:f>('Models Data'!$W$427,'Models Data'!$Y$427,'Models Data'!$AA$427,'Models Data'!$AC$427,'Models Data'!$AE$427,'Models Data'!$AG$427,'Models Data'!$AI$427,'Models Data'!$AK$427,'Models Data'!$AM$427,'Models Data'!$AO$427,'Models Data'!$AQ$427,'Models Data'!$AS$427,'Models Data'!$AU$427,'Models Data'!$AW$427,'Models Data'!$AY$427,'Models Data'!$BA$427,'Models Data'!$BC$427,'Models Data'!$BE$427,'Models Data'!$BG$427,'Models Data'!$BI$427,'Models Data'!$BK$427,'Models Data'!$BM$427,'Models Data'!$BO$427)</c:f>
              <c:numCache>
                <c:formatCode>#,##0</c:formatCode>
                <c:ptCount val="23"/>
                <c:pt idx="0">
                  <c:v>43820</c:v>
                </c:pt>
                <c:pt idx="1">
                  <c:v>41389</c:v>
                </c:pt>
                <c:pt idx="2">
                  <c:v>38783</c:v>
                </c:pt>
                <c:pt idx="3">
                  <c:v>36312</c:v>
                </c:pt>
                <c:pt idx="4">
                  <c:v>34024</c:v>
                </c:pt>
                <c:pt idx="5">
                  <c:v>31415</c:v>
                </c:pt>
                <c:pt idx="6">
                  <c:v>28979</c:v>
                </c:pt>
                <c:pt idx="7">
                  <c:v>26583</c:v>
                </c:pt>
                <c:pt idx="8">
                  <c:v>24087</c:v>
                </c:pt>
                <c:pt idx="9">
                  <c:v>22123</c:v>
                </c:pt>
                <c:pt idx="10">
                  <c:v>20574</c:v>
                </c:pt>
                <c:pt idx="11">
                  <c:v>18898</c:v>
                </c:pt>
                <c:pt idx="12">
                  <c:v>16630</c:v>
                </c:pt>
                <c:pt idx="13">
                  <c:v>15106.670658086772</c:v>
                </c:pt>
                <c:pt idx="14">
                  <c:v>13789.368708754339</c:v>
                </c:pt>
                <c:pt idx="15">
                  <c:v>12649.475424313672</c:v>
                </c:pt>
                <c:pt idx="16">
                  <c:v>11646.413302253022</c:v>
                </c:pt>
                <c:pt idx="17">
                  <c:v>10770.950456929095</c:v>
                </c:pt>
                <c:pt idx="18">
                  <c:v>10025.515144738838</c:v>
                </c:pt>
                <c:pt idx="19">
                  <c:v>9386.0296165587661</c:v>
                </c:pt>
                <c:pt idx="20">
                  <c:v>8831.4231278246079</c:v>
                </c:pt>
                <c:pt idx="21">
                  <c:v>8346.1748478451973</c:v>
                </c:pt>
                <c:pt idx="22">
                  <c:v>7907.9084262836886</c:v>
                </c:pt>
              </c:numCache>
            </c:numRef>
          </c:val>
          <c:smooth val="0"/>
          <c:extLst>
            <c:ext xmlns:c16="http://schemas.microsoft.com/office/drawing/2014/chart" uri="{C3380CC4-5D6E-409C-BE32-E72D297353CC}">
              <c16:uniqueId val="{00000001-7627-4B9B-A76B-E508058C3E5F}"/>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Data'!$W$469:$BO$469</c15:sqref>
                  </c15:fullRef>
                </c:ext>
              </c:extLst>
              <c:f>('Models Data'!$W$469,'Models Data'!$Y$469,'Models Data'!$AA$469,'Models Data'!$AC$469,'Models Data'!$AE$469,'Models Data'!$AG$469,'Models Data'!$AI$469,'Models Data'!$AK$469,'Models Data'!$AM$469,'Models Data'!$AO$469,'Models Data'!$AQ$469,'Models Data'!$AS$469,'Models Data'!$AU$469,'Models Data'!$AW$469,'Models Data'!$AY$469,'Models Data'!$BA$469,'Models Data'!$BC$469,'Models Data'!$BE$469,'Models Data'!$BG$469,'Models Data'!$BI$469,'Models Data'!$BK$469,'Models Data'!$BM$469,'Models Data'!$BO$469)</c:f>
              <c:numCache>
                <c:formatCode>#,##0</c:formatCode>
                <c:ptCount val="23"/>
                <c:pt idx="0">
                  <c:v>77865</c:v>
                </c:pt>
                <c:pt idx="1">
                  <c:v>73168</c:v>
                </c:pt>
                <c:pt idx="2">
                  <c:v>68630</c:v>
                </c:pt>
                <c:pt idx="3">
                  <c:v>64538</c:v>
                </c:pt>
                <c:pt idx="4">
                  <c:v>64842</c:v>
                </c:pt>
                <c:pt idx="5">
                  <c:v>60850</c:v>
                </c:pt>
                <c:pt idx="6">
                  <c:v>57322</c:v>
                </c:pt>
                <c:pt idx="7">
                  <c:v>54134</c:v>
                </c:pt>
                <c:pt idx="8">
                  <c:v>51129</c:v>
                </c:pt>
                <c:pt idx="9">
                  <c:v>51267</c:v>
                </c:pt>
                <c:pt idx="10">
                  <c:v>55109</c:v>
                </c:pt>
                <c:pt idx="11">
                  <c:v>54814</c:v>
                </c:pt>
                <c:pt idx="12">
                  <c:v>54114</c:v>
                </c:pt>
                <c:pt idx="13">
                  <c:v>54019.551802668037</c:v>
                </c:pt>
                <c:pt idx="14">
                  <c:v>53768.41761437121</c:v>
                </c:pt>
                <c:pt idx="15">
                  <c:v>53569.457930413766</c:v>
                </c:pt>
                <c:pt idx="16">
                  <c:v>53400.058731676145</c:v>
                </c:pt>
                <c:pt idx="17">
                  <c:v>53253.023248066551</c:v>
                </c:pt>
                <c:pt idx="18">
                  <c:v>53139.998129995212</c:v>
                </c:pt>
                <c:pt idx="19">
                  <c:v>53048.834909551697</c:v>
                </c:pt>
                <c:pt idx="20">
                  <c:v>52957.836629037891</c:v>
                </c:pt>
                <c:pt idx="21">
                  <c:v>52838.792429495537</c:v>
                </c:pt>
                <c:pt idx="22">
                  <c:v>52685.190346395568</c:v>
                </c:pt>
              </c:numCache>
            </c:numRef>
          </c:val>
          <c:smooth val="0"/>
          <c:extLst>
            <c:ext xmlns:c16="http://schemas.microsoft.com/office/drawing/2014/chart" uri="{C3380CC4-5D6E-409C-BE32-E72D297353CC}">
              <c16:uniqueId val="{00000002-7627-4B9B-A76B-E508058C3E5F}"/>
            </c:ext>
          </c:extLst>
        </c:ser>
        <c:dLbls>
          <c:showLegendKey val="0"/>
          <c:showVal val="0"/>
          <c:showCatName val="0"/>
          <c:showSerName val="0"/>
          <c:showPercent val="0"/>
          <c:showBubbleSize val="0"/>
        </c:dLbls>
        <c:smooth val="0"/>
        <c:axId val="697096288"/>
        <c:axId val="697101776"/>
      </c:lineChart>
      <c:dateAx>
        <c:axId val="6970962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577665835248856"/>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1776"/>
        <c:crosses val="autoZero"/>
        <c:auto val="1"/>
        <c:lblOffset val="100"/>
        <c:baseTimeUnit val="months"/>
        <c:majorUnit val="12"/>
        <c:majorTimeUnit val="months"/>
        <c:minorUnit val="12"/>
        <c:minorTimeUnit val="months"/>
      </c:dateAx>
      <c:valAx>
        <c:axId val="6971017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7096288"/>
        <c:crosses val="autoZero"/>
        <c:crossBetween val="midCat"/>
      </c:valAx>
      <c:spPr>
        <a:solidFill>
          <a:srgbClr val="C0C0C0"/>
        </a:solidFill>
        <a:ln w="12700">
          <a:solidFill>
            <a:srgbClr val="808080"/>
          </a:solidFill>
          <a:prstDash val="solid"/>
        </a:ln>
      </c:spPr>
    </c:plotArea>
    <c:legend>
      <c:legendPos val="b"/>
      <c:layout>
        <c:manualLayout>
          <c:xMode val="edge"/>
          <c:yMode val="edge"/>
          <c:x val="0.37142883226553203"/>
          <c:y val="0.94234592445328036"/>
          <c:w val="0.31180137265450514"/>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31338939774"/>
          <c:y val="2.9880478087649404E-2"/>
        </c:manualLayout>
      </c:layout>
      <c:overlay val="0"/>
      <c:spPr>
        <a:noFill/>
        <a:ln w="25400">
          <a:noFill/>
        </a:ln>
      </c:spPr>
    </c:title>
    <c:autoTitleDeleted val="0"/>
    <c:plotArea>
      <c:layout>
        <c:manualLayout>
          <c:layoutTarget val="inner"/>
          <c:xMode val="edge"/>
          <c:yMode val="edge"/>
          <c:x val="8.8235351716133462E-2"/>
          <c:y val="0.15338660337809248"/>
          <c:w val="0.87299522228235082"/>
          <c:h val="0.63944285304373627"/>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Data'!$W$7:$BO$7</c15:sqref>
                  </c15:fullRef>
                </c:ext>
              </c:extLst>
              <c:f>('Models Data'!$W$7,'Models Data'!$Y$7,'Models Data'!$AA$7,'Models Data'!$AC$7,'Models Data'!$AE$7,'Models Data'!$AG$7,'Models Data'!$AI$7,'Models Data'!$AK$7,'Models Data'!$AM$7,'Models Data'!$AO$7,'Models Data'!$AQ$7,'Models Data'!$AS$7,'Models Data'!$AU$7,'Models Data'!$AW$7,'Models Data'!$AY$7,'Models Data'!$BA$7,'Models Data'!$BC$7,'Models Data'!$BE$7,'Models Data'!$BG$7,'Models Data'!$BI$7,'Models Data'!$BK$7,'Models Data'!$BM$7,'Models Data'!$BO$7)</c:f>
              <c:numCache>
                <c:formatCode>#,##0</c:formatCode>
                <c:ptCount val="23"/>
                <c:pt idx="0">
                  <c:v>23268</c:v>
                </c:pt>
                <c:pt idx="1">
                  <c:v>21801</c:v>
                </c:pt>
                <c:pt idx="2">
                  <c:v>20439</c:v>
                </c:pt>
                <c:pt idx="3">
                  <c:v>19253</c:v>
                </c:pt>
                <c:pt idx="4">
                  <c:v>18020</c:v>
                </c:pt>
                <c:pt idx="5">
                  <c:v>16859</c:v>
                </c:pt>
                <c:pt idx="6">
                  <c:v>15856</c:v>
                </c:pt>
                <c:pt idx="7">
                  <c:v>15070</c:v>
                </c:pt>
                <c:pt idx="8">
                  <c:v>14285</c:v>
                </c:pt>
                <c:pt idx="9">
                  <c:v>13589</c:v>
                </c:pt>
                <c:pt idx="10">
                  <c:v>13119</c:v>
                </c:pt>
                <c:pt idx="11">
                  <c:v>12637</c:v>
                </c:pt>
                <c:pt idx="12">
                  <c:v>12007</c:v>
                </c:pt>
                <c:pt idx="13">
                  <c:v>11574.713318410646</c:v>
                </c:pt>
                <c:pt idx="14">
                  <c:v>11207.344276082576</c:v>
                </c:pt>
                <c:pt idx="15">
                  <c:v>10873.933110487946</c:v>
                </c:pt>
                <c:pt idx="16">
                  <c:v>10567.205244757031</c:v>
                </c:pt>
                <c:pt idx="17">
                  <c:v>10279.467387268442</c:v>
                </c:pt>
                <c:pt idx="18">
                  <c:v>9991.7867226062244</c:v>
                </c:pt>
                <c:pt idx="19">
                  <c:v>9700.9144683928789</c:v>
                </c:pt>
                <c:pt idx="20">
                  <c:v>9409.0890980553922</c:v>
                </c:pt>
                <c:pt idx="21">
                  <c:v>9107.1319335323933</c:v>
                </c:pt>
                <c:pt idx="22">
                  <c:v>8795.5080146515102</c:v>
                </c:pt>
              </c:numCache>
            </c:numRef>
          </c:val>
          <c:smooth val="0"/>
          <c:extLst>
            <c:ext xmlns:c16="http://schemas.microsoft.com/office/drawing/2014/chart" uri="{C3380CC4-5D6E-409C-BE32-E72D297353CC}">
              <c16:uniqueId val="{00000000-5865-4597-89BB-E0A686A129F3}"/>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Data'!$W$49:$BO$49</c15:sqref>
                  </c15:fullRef>
                </c:ext>
              </c:extLst>
              <c:f>('Models Data'!$W$49,'Models Data'!$Y$49,'Models Data'!$AA$49,'Models Data'!$AC$49,'Models Data'!$AE$49,'Models Data'!$AG$49,'Models Data'!$AI$49,'Models Data'!$AK$49,'Models Data'!$AM$49,'Models Data'!$AO$49,'Models Data'!$AQ$49,'Models Data'!$AS$49,'Models Data'!$AU$49,'Models Data'!$AW$49,'Models Data'!$AY$49,'Models Data'!$BA$49,'Models Data'!$BC$49,'Models Data'!$BE$49,'Models Data'!$BG$49,'Models Data'!$BI$49,'Models Data'!$BK$49,'Models Data'!$BM$49,'Models Data'!$BO$49)</c:f>
              <c:numCache>
                <c:formatCode>#,##0</c:formatCode>
                <c:ptCount val="23"/>
                <c:pt idx="0">
                  <c:v>19257</c:v>
                </c:pt>
                <c:pt idx="1">
                  <c:v>17756</c:v>
                </c:pt>
                <c:pt idx="2">
                  <c:v>16407</c:v>
                </c:pt>
                <c:pt idx="3">
                  <c:v>15227</c:v>
                </c:pt>
                <c:pt idx="4">
                  <c:v>14070</c:v>
                </c:pt>
                <c:pt idx="5">
                  <c:v>12914</c:v>
                </c:pt>
                <c:pt idx="6">
                  <c:v>11882</c:v>
                </c:pt>
                <c:pt idx="7">
                  <c:v>10620</c:v>
                </c:pt>
                <c:pt idx="8">
                  <c:v>9794</c:v>
                </c:pt>
                <c:pt idx="9">
                  <c:v>9133</c:v>
                </c:pt>
                <c:pt idx="10">
                  <c:v>8557</c:v>
                </c:pt>
                <c:pt idx="11">
                  <c:v>8044</c:v>
                </c:pt>
                <c:pt idx="12">
                  <c:v>7516</c:v>
                </c:pt>
                <c:pt idx="13">
                  <c:v>7090.2657142848248</c:v>
                </c:pt>
                <c:pt idx="14">
                  <c:v>6695.9323593302834</c:v>
                </c:pt>
                <c:pt idx="15">
                  <c:v>6323.9275784022902</c:v>
                </c:pt>
                <c:pt idx="16">
                  <c:v>5973.0144215047067</c:v>
                </c:pt>
                <c:pt idx="17">
                  <c:v>5636.3201981455759</c:v>
                </c:pt>
                <c:pt idx="18">
                  <c:v>5306.3651453218372</c:v>
                </c:pt>
                <c:pt idx="19">
                  <c:v>4983.7724221736689</c:v>
                </c:pt>
                <c:pt idx="20">
                  <c:v>4663.4672079191378</c:v>
                </c:pt>
                <c:pt idx="21">
                  <c:v>4350.2437259608678</c:v>
                </c:pt>
                <c:pt idx="22">
                  <c:v>4034.5655866802549</c:v>
                </c:pt>
              </c:numCache>
            </c:numRef>
          </c:val>
          <c:smooth val="0"/>
          <c:extLst>
            <c:ext xmlns:c16="http://schemas.microsoft.com/office/drawing/2014/chart" uri="{C3380CC4-5D6E-409C-BE32-E72D297353CC}">
              <c16:uniqueId val="{00000001-5865-4597-89BB-E0A686A129F3}"/>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Data'!$W$175:$BO$175</c15:sqref>
                  </c15:fullRef>
                </c:ext>
              </c:extLst>
              <c:f>('Models Data'!$W$175,'Models Data'!$Y$175,'Models Data'!$AA$175,'Models Data'!$AC$175,'Models Data'!$AE$175,'Models Data'!$AG$175,'Models Data'!$AI$175,'Models Data'!$AK$175,'Models Data'!$AM$175,'Models Data'!$AO$175,'Models Data'!$AQ$175,'Models Data'!$AS$175,'Models Data'!$AU$175,'Models Data'!$AW$175,'Models Data'!$AY$175,'Models Data'!$BA$175,'Models Data'!$BC$175,'Models Data'!$BE$175,'Models Data'!$BG$175,'Models Data'!$BI$175,'Models Data'!$BK$175,'Models Data'!$BM$175,'Models Data'!$BO$175)</c:f>
              <c:numCache>
                <c:formatCode>#,##0</c:formatCode>
                <c:ptCount val="23"/>
                <c:pt idx="0">
                  <c:v>17239</c:v>
                </c:pt>
                <c:pt idx="1">
                  <c:v>16028</c:v>
                </c:pt>
                <c:pt idx="2">
                  <c:v>14928</c:v>
                </c:pt>
                <c:pt idx="3">
                  <c:v>13956</c:v>
                </c:pt>
                <c:pt idx="4">
                  <c:v>12997</c:v>
                </c:pt>
                <c:pt idx="5">
                  <c:v>12085</c:v>
                </c:pt>
                <c:pt idx="6">
                  <c:v>11216</c:v>
                </c:pt>
                <c:pt idx="7">
                  <c:v>10101</c:v>
                </c:pt>
                <c:pt idx="8">
                  <c:v>9325</c:v>
                </c:pt>
                <c:pt idx="9">
                  <c:v>8705</c:v>
                </c:pt>
                <c:pt idx="10">
                  <c:v>8191</c:v>
                </c:pt>
                <c:pt idx="11">
                  <c:v>7685</c:v>
                </c:pt>
                <c:pt idx="12">
                  <c:v>7158</c:v>
                </c:pt>
                <c:pt idx="13">
                  <c:v>6669.4097594630093</c:v>
                </c:pt>
                <c:pt idx="14">
                  <c:v>6233.3169317746433</c:v>
                </c:pt>
                <c:pt idx="15">
                  <c:v>5829.8276443241839</c:v>
                </c:pt>
                <c:pt idx="16">
                  <c:v>5458.4318115296965</c:v>
                </c:pt>
                <c:pt idx="17">
                  <c:v>5117.5877874307726</c:v>
                </c:pt>
                <c:pt idx="18">
                  <c:v>4802.022224072447</c:v>
                </c:pt>
                <c:pt idx="19">
                  <c:v>4511.2043037177009</c:v>
                </c:pt>
                <c:pt idx="20">
                  <c:v>4243.7687598671064</c:v>
                </c:pt>
                <c:pt idx="21">
                  <c:v>3997.6598031076533</c:v>
                </c:pt>
                <c:pt idx="22">
                  <c:v>3766.5109093281594</c:v>
                </c:pt>
              </c:numCache>
            </c:numRef>
          </c:val>
          <c:smooth val="0"/>
          <c:extLst>
            <c:ext xmlns:c16="http://schemas.microsoft.com/office/drawing/2014/chart" uri="{C3380CC4-5D6E-409C-BE32-E72D297353CC}">
              <c16:uniqueId val="{00000002-5865-4597-89BB-E0A686A129F3}"/>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Data'!$W$196:$BO$196</c15:sqref>
                  </c15:fullRef>
                </c:ext>
              </c:extLst>
              <c:f>('Models Data'!$W$196,'Models Data'!$Y$196,'Models Data'!$AA$196,'Models Data'!$AC$196,'Models Data'!$AE$196,'Models Data'!$AG$196,'Models Data'!$AI$196,'Models Data'!$AK$196,'Models Data'!$AM$196,'Models Data'!$AO$196,'Models Data'!$AQ$196,'Models Data'!$AS$196,'Models Data'!$AU$196,'Models Data'!$AW$196,'Models Data'!$AY$196,'Models Data'!$BA$196,'Models Data'!$BC$196,'Models Data'!$BE$196,'Models Data'!$BG$196,'Models Data'!$BI$196,'Models Data'!$BK$196,'Models Data'!$BM$196,'Models Data'!$BO$196)</c:f>
              <c:numCache>
                <c:formatCode>#,##0</c:formatCode>
                <c:ptCount val="23"/>
                <c:pt idx="0">
                  <c:v>24328</c:v>
                </c:pt>
                <c:pt idx="1">
                  <c:v>23214</c:v>
                </c:pt>
                <c:pt idx="2">
                  <c:v>21877</c:v>
                </c:pt>
                <c:pt idx="3">
                  <c:v>20511</c:v>
                </c:pt>
                <c:pt idx="4">
                  <c:v>19061</c:v>
                </c:pt>
                <c:pt idx="5">
                  <c:v>17478</c:v>
                </c:pt>
                <c:pt idx="6">
                  <c:v>15982</c:v>
                </c:pt>
                <c:pt idx="7">
                  <c:v>14562</c:v>
                </c:pt>
                <c:pt idx="8">
                  <c:v>13085</c:v>
                </c:pt>
                <c:pt idx="9">
                  <c:v>11745</c:v>
                </c:pt>
                <c:pt idx="10">
                  <c:v>10463</c:v>
                </c:pt>
                <c:pt idx="11">
                  <c:v>9277</c:v>
                </c:pt>
                <c:pt idx="12">
                  <c:v>8242</c:v>
                </c:pt>
                <c:pt idx="13">
                  <c:v>7227.1214437043536</c:v>
                </c:pt>
                <c:pt idx="14">
                  <c:v>6339.2052737470858</c:v>
                </c:pt>
                <c:pt idx="15">
                  <c:v>5588.6185469226039</c:v>
                </c:pt>
                <c:pt idx="16">
                  <c:v>4960.0623998431547</c:v>
                </c:pt>
                <c:pt idx="17">
                  <c:v>4441.2456374375734</c:v>
                </c:pt>
                <c:pt idx="18">
                  <c:v>4017.4148520799686</c:v>
                </c:pt>
                <c:pt idx="19">
                  <c:v>3669.2154955701189</c:v>
                </c:pt>
                <c:pt idx="20">
                  <c:v>3387.3873486317975</c:v>
                </c:pt>
                <c:pt idx="21">
                  <c:v>3152.9641666550488</c:v>
                </c:pt>
                <c:pt idx="22">
                  <c:v>2960.6534338557876</c:v>
                </c:pt>
              </c:numCache>
            </c:numRef>
          </c:val>
          <c:smooth val="0"/>
          <c:extLst>
            <c:ext xmlns:c16="http://schemas.microsoft.com/office/drawing/2014/chart" uri="{C3380CC4-5D6E-409C-BE32-E72D297353CC}">
              <c16:uniqueId val="{00000003-5865-4597-89BB-E0A686A129F3}"/>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Data'!$W$574:$BO$574</c15:sqref>
                  </c15:fullRef>
                </c:ext>
              </c:extLst>
              <c:f>('Models Data'!$W$574,'Models Data'!$Y$574,'Models Data'!$AA$574,'Models Data'!$AC$574,'Models Data'!$AE$574,'Models Data'!$AG$574,'Models Data'!$AI$574,'Models Data'!$AK$574,'Models Data'!$AM$574,'Models Data'!$AO$574,'Models Data'!$AQ$574,'Models Data'!$AS$574,'Models Data'!$AU$574,'Models Data'!$AW$574,'Models Data'!$AY$574,'Models Data'!$BA$574,'Models Data'!$BC$574,'Models Data'!$BE$574,'Models Data'!$BG$574,'Models Data'!$BI$574,'Models Data'!$BK$574,'Models Data'!$BM$574,'Models Data'!$BO$574)</c:f>
              <c:numCache>
                <c:formatCode>#,##0</c:formatCode>
                <c:ptCount val="23"/>
                <c:pt idx="0">
                  <c:v>18401</c:v>
                </c:pt>
                <c:pt idx="1">
                  <c:v>17516</c:v>
                </c:pt>
                <c:pt idx="2">
                  <c:v>16413</c:v>
                </c:pt>
                <c:pt idx="3">
                  <c:v>15270</c:v>
                </c:pt>
                <c:pt idx="4">
                  <c:v>14115</c:v>
                </c:pt>
                <c:pt idx="5">
                  <c:v>12919</c:v>
                </c:pt>
                <c:pt idx="6">
                  <c:v>11721</c:v>
                </c:pt>
                <c:pt idx="7">
                  <c:v>10367</c:v>
                </c:pt>
                <c:pt idx="8">
                  <c:v>9186</c:v>
                </c:pt>
                <c:pt idx="9">
                  <c:v>8160</c:v>
                </c:pt>
                <c:pt idx="10">
                  <c:v>7198</c:v>
                </c:pt>
                <c:pt idx="11">
                  <c:v>6321</c:v>
                </c:pt>
                <c:pt idx="12">
                  <c:v>5552</c:v>
                </c:pt>
                <c:pt idx="13">
                  <c:v>4863.7235518468287</c:v>
                </c:pt>
                <c:pt idx="14">
                  <c:v>4243.5170424731905</c:v>
                </c:pt>
                <c:pt idx="15">
                  <c:v>3724.0091151582437</c:v>
                </c:pt>
                <c:pt idx="16">
                  <c:v>3288.9784140101533</c:v>
                </c:pt>
                <c:pt idx="17">
                  <c:v>2931.2947543717214</c:v>
                </c:pt>
                <c:pt idx="18">
                  <c:v>2637.5291651294951</c:v>
                </c:pt>
                <c:pt idx="19">
                  <c:v>2395.8244022511763</c:v>
                </c:pt>
                <c:pt idx="20">
                  <c:v>2196.4352569166294</c:v>
                </c:pt>
                <c:pt idx="21">
                  <c:v>2026.0424811515311</c:v>
                </c:pt>
                <c:pt idx="22">
                  <c:v>1879.5135118300213</c:v>
                </c:pt>
              </c:numCache>
            </c:numRef>
          </c:val>
          <c:smooth val="0"/>
          <c:extLst>
            <c:ext xmlns:c16="http://schemas.microsoft.com/office/drawing/2014/chart" uri="{C3380CC4-5D6E-409C-BE32-E72D297353CC}">
              <c16:uniqueId val="{00000004-5865-4597-89BB-E0A686A129F3}"/>
            </c:ext>
          </c:extLst>
        </c:ser>
        <c:dLbls>
          <c:showLegendKey val="0"/>
          <c:showVal val="0"/>
          <c:showCatName val="0"/>
          <c:showSerName val="0"/>
          <c:showPercent val="0"/>
          <c:showBubbleSize val="0"/>
        </c:dLbls>
        <c:smooth val="0"/>
        <c:axId val="697096680"/>
        <c:axId val="697097072"/>
      </c:lineChart>
      <c:dateAx>
        <c:axId val="69709668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459924652275609"/>
              <c:y val="0.8764948604532002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7072"/>
        <c:crosses val="autoZero"/>
        <c:auto val="1"/>
        <c:lblOffset val="100"/>
        <c:baseTimeUnit val="months"/>
        <c:majorUnit val="12"/>
        <c:majorTimeUnit val="months"/>
        <c:minorUnit val="12"/>
        <c:minorTimeUnit val="months"/>
      </c:dateAx>
      <c:valAx>
        <c:axId val="6970970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7096680"/>
        <c:crosses val="autoZero"/>
        <c:crossBetween val="midCat"/>
      </c:valAx>
      <c:spPr>
        <a:solidFill>
          <a:srgbClr val="C0C0C0"/>
        </a:solidFill>
        <a:ln w="12700">
          <a:solidFill>
            <a:srgbClr val="808080"/>
          </a:solidFill>
          <a:prstDash val="solid"/>
        </a:ln>
      </c:spPr>
    </c:plotArea>
    <c:legend>
      <c:legendPos val="b"/>
      <c:layout>
        <c:manualLayout>
          <c:xMode val="edge"/>
          <c:yMode val="edge"/>
          <c:x val="0.32219270210271334"/>
          <c:y val="0.94422394411853894"/>
          <c:w val="0.40374357967158869"/>
          <c:h val="4.1832669322709126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731408574"/>
          <c:y val="2.9644268774703556E-2"/>
        </c:manualLayout>
      </c:layout>
      <c:overlay val="0"/>
      <c:spPr>
        <a:noFill/>
        <a:ln w="25400">
          <a:noFill/>
        </a:ln>
      </c:spPr>
    </c:title>
    <c:autoTitleDeleted val="0"/>
    <c:plotArea>
      <c:layout>
        <c:manualLayout>
          <c:layoutTarget val="inner"/>
          <c:xMode val="edge"/>
          <c:yMode val="edge"/>
          <c:x val="8.8452141510469554E-2"/>
          <c:y val="0.15612648221343872"/>
          <c:w val="0.87592190134673331"/>
          <c:h val="0.63043478260869568"/>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Data'!$W$658:$BO$658</c15:sqref>
                  </c15:fullRef>
                </c:ext>
              </c:extLst>
              <c:f>('Models Data'!$W$658,'Models Data'!$Y$658,'Models Data'!$AA$658,'Models Data'!$AC$658,'Models Data'!$AE$658,'Models Data'!$AG$658,'Models Data'!$AI$658,'Models Data'!$AK$658,'Models Data'!$AM$658,'Models Data'!$AO$658,'Models Data'!$AQ$658,'Models Data'!$AS$658,'Models Data'!$AU$658,'Models Data'!$AW$658,'Models Data'!$AY$658,'Models Data'!$BA$658,'Models Data'!$BC$658,'Models Data'!$BE$658,'Models Data'!$BG$658,'Models Data'!$BI$658,'Models Data'!$BK$658,'Models Data'!$BM$658,'Models Data'!$BO$658)</c:f>
              <c:numCache>
                <c:formatCode>#,##0</c:formatCode>
                <c:ptCount val="23"/>
                <c:pt idx="0">
                  <c:v>60844</c:v>
                </c:pt>
                <c:pt idx="1">
                  <c:v>56943</c:v>
                </c:pt>
                <c:pt idx="2">
                  <c:v>52905</c:v>
                </c:pt>
                <c:pt idx="3">
                  <c:v>49218</c:v>
                </c:pt>
                <c:pt idx="4">
                  <c:v>45402</c:v>
                </c:pt>
                <c:pt idx="5">
                  <c:v>41855</c:v>
                </c:pt>
                <c:pt idx="6">
                  <c:v>38466</c:v>
                </c:pt>
                <c:pt idx="7">
                  <c:v>35150</c:v>
                </c:pt>
                <c:pt idx="8">
                  <c:v>31518</c:v>
                </c:pt>
                <c:pt idx="9">
                  <c:v>29145</c:v>
                </c:pt>
                <c:pt idx="10">
                  <c:v>26972</c:v>
                </c:pt>
                <c:pt idx="11">
                  <c:v>24944</c:v>
                </c:pt>
                <c:pt idx="12">
                  <c:v>21416</c:v>
                </c:pt>
                <c:pt idx="13">
                  <c:v>19760.16938306353</c:v>
                </c:pt>
                <c:pt idx="14">
                  <c:v>18251.406081913101</c:v>
                </c:pt>
                <c:pt idx="15">
                  <c:v>16909.308601004264</c:v>
                </c:pt>
                <c:pt idx="16">
                  <c:v>15709.09253088709</c:v>
                </c:pt>
                <c:pt idx="17">
                  <c:v>14637.33876033315</c:v>
                </c:pt>
                <c:pt idx="18">
                  <c:v>13666.262478958492</c:v>
                </c:pt>
                <c:pt idx="19">
                  <c:v>12780.766250321432</c:v>
                </c:pt>
                <c:pt idx="20">
                  <c:v>11968.443405721799</c:v>
                </c:pt>
                <c:pt idx="21">
                  <c:v>11212.471029386959</c:v>
                </c:pt>
                <c:pt idx="22">
                  <c:v>10493.001158493184</c:v>
                </c:pt>
              </c:numCache>
            </c:numRef>
          </c:val>
          <c:smooth val="0"/>
          <c:extLst>
            <c:ext xmlns:c16="http://schemas.microsoft.com/office/drawing/2014/chart" uri="{C3380CC4-5D6E-409C-BE32-E72D297353CC}">
              <c16:uniqueId val="{00000000-12A9-48C4-B4A1-B46680E961E0}"/>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Data'!$W$679:$BO$679</c15:sqref>
                  </c15:fullRef>
                </c:ext>
              </c:extLst>
              <c:f>('Models Data'!$W$679,'Models Data'!$Y$679,'Models Data'!$AA$679,'Models Data'!$AC$679,'Models Data'!$AE$679,'Models Data'!$AG$679,'Models Data'!$AI$679,'Models Data'!$AK$679,'Models Data'!$AM$679,'Models Data'!$AO$679,'Models Data'!$AQ$679,'Models Data'!$AS$679,'Models Data'!$AU$679,'Models Data'!$AW$679,'Models Data'!$AY$679,'Models Data'!$BA$679,'Models Data'!$BC$679,'Models Data'!$BE$679,'Models Data'!$BG$679,'Models Data'!$BI$679,'Models Data'!$BK$679,'Models Data'!$BM$679,'Models Data'!$BO$679)</c:f>
              <c:numCache>
                <c:formatCode>#,##0</c:formatCode>
                <c:ptCount val="23"/>
                <c:pt idx="0">
                  <c:v>47447</c:v>
                </c:pt>
                <c:pt idx="1">
                  <c:v>44880</c:v>
                </c:pt>
                <c:pt idx="2">
                  <c:v>42216</c:v>
                </c:pt>
                <c:pt idx="3">
                  <c:v>39680</c:v>
                </c:pt>
                <c:pt idx="4">
                  <c:v>37014</c:v>
                </c:pt>
                <c:pt idx="5">
                  <c:v>34283</c:v>
                </c:pt>
                <c:pt idx="6">
                  <c:v>31794</c:v>
                </c:pt>
                <c:pt idx="7">
                  <c:v>29605</c:v>
                </c:pt>
                <c:pt idx="8">
                  <c:v>27352</c:v>
                </c:pt>
                <c:pt idx="9">
                  <c:v>25333</c:v>
                </c:pt>
                <c:pt idx="10">
                  <c:v>23594</c:v>
                </c:pt>
                <c:pt idx="11">
                  <c:v>21928</c:v>
                </c:pt>
                <c:pt idx="12">
                  <c:v>20272</c:v>
                </c:pt>
                <c:pt idx="13">
                  <c:v>18835.399435500822</c:v>
                </c:pt>
                <c:pt idx="14">
                  <c:v>17587.899032627396</c:v>
                </c:pt>
                <c:pt idx="15">
                  <c:v>16509.205250039569</c:v>
                </c:pt>
                <c:pt idx="16">
                  <c:v>15577.203444102477</c:v>
                </c:pt>
                <c:pt idx="17">
                  <c:v>14771.645101954269</c:v>
                </c:pt>
                <c:pt idx="18">
                  <c:v>14060.983093873576</c:v>
                </c:pt>
                <c:pt idx="19">
                  <c:v>13421.516867077005</c:v>
                </c:pt>
                <c:pt idx="20">
                  <c:v>12846.979951147818</c:v>
                </c:pt>
                <c:pt idx="21">
                  <c:v>12309.741304004048</c:v>
                </c:pt>
                <c:pt idx="22">
                  <c:v>11804.228150405528</c:v>
                </c:pt>
              </c:numCache>
            </c:numRef>
          </c:val>
          <c:smooth val="0"/>
          <c:extLst>
            <c:ext xmlns:c16="http://schemas.microsoft.com/office/drawing/2014/chart" uri="{C3380CC4-5D6E-409C-BE32-E72D297353CC}">
              <c16:uniqueId val="{00000001-12A9-48C4-B4A1-B46680E961E0}"/>
            </c:ext>
          </c:extLst>
        </c:ser>
        <c:dLbls>
          <c:showLegendKey val="0"/>
          <c:showVal val="0"/>
          <c:showCatName val="0"/>
          <c:showSerName val="0"/>
          <c:showPercent val="0"/>
          <c:showBubbleSize val="0"/>
        </c:dLbls>
        <c:smooth val="0"/>
        <c:axId val="697102560"/>
        <c:axId val="697100600"/>
      </c:lineChart>
      <c:dateAx>
        <c:axId val="6971025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28758905136858"/>
              <c:y val="0.86956521739130432"/>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0600"/>
        <c:crosses val="autoZero"/>
        <c:auto val="1"/>
        <c:lblOffset val="100"/>
        <c:baseTimeUnit val="months"/>
        <c:majorUnit val="12"/>
        <c:majorTimeUnit val="months"/>
        <c:minorUnit val="12"/>
        <c:minorTimeUnit val="months"/>
      </c:dateAx>
      <c:valAx>
        <c:axId val="697100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2560"/>
        <c:crosses val="autoZero"/>
        <c:crossBetween val="midCat"/>
      </c:valAx>
      <c:spPr>
        <a:solidFill>
          <a:srgbClr val="C0C0C0"/>
        </a:solidFill>
        <a:ln w="12700">
          <a:solidFill>
            <a:srgbClr val="808080"/>
          </a:solidFill>
          <a:prstDash val="solid"/>
        </a:ln>
      </c:spPr>
    </c:plotArea>
    <c:legend>
      <c:legendPos val="b"/>
      <c:layout>
        <c:manualLayout>
          <c:xMode val="edge"/>
          <c:yMode val="edge"/>
          <c:x val="0.32923859517560305"/>
          <c:y val="0.94071146245059289"/>
          <c:w val="0.39434920634920634"/>
          <c:h val="4.5454545454545414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4497354501"/>
          <c:y val="2.9644193884048518E-2"/>
        </c:manualLayout>
      </c:layout>
      <c:overlay val="0"/>
      <c:spPr>
        <a:noFill/>
        <a:ln w="25400">
          <a:noFill/>
        </a:ln>
      </c:spPr>
    </c:title>
    <c:autoTitleDeleted val="0"/>
    <c:plotArea>
      <c:layout>
        <c:manualLayout>
          <c:layoutTarget val="inner"/>
          <c:xMode val="edge"/>
          <c:yMode val="edge"/>
          <c:x val="8.9572250984559731E-2"/>
          <c:y val="0.15217391304347827"/>
          <c:w val="0.87165832301392454"/>
          <c:h val="0.63833992094861658"/>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Data'!$W$490:$BO$490</c15:sqref>
                  </c15:fullRef>
                </c:ext>
              </c:extLst>
              <c:f>('Models Data'!$W$490,'Models Data'!$Y$490,'Models Data'!$AA$490,'Models Data'!$AC$490,'Models Data'!$AE$490,'Models Data'!$AG$490,'Models Data'!$AI$490,'Models Data'!$AK$490,'Models Data'!$AM$490,'Models Data'!$AO$490,'Models Data'!$AQ$490,'Models Data'!$AS$490,'Models Data'!$AU$490,'Models Data'!$AW$490,'Models Data'!$AY$490,'Models Data'!$BA$490,'Models Data'!$BC$490,'Models Data'!$BE$490,'Models Data'!$BG$490,'Models Data'!$BI$490,'Models Data'!$BK$490,'Models Data'!$BM$490,'Models Data'!$BO$490)</c:f>
              <c:numCache>
                <c:formatCode>#,##0</c:formatCode>
                <c:ptCount val="23"/>
                <c:pt idx="0">
                  <c:v>46076</c:v>
                </c:pt>
                <c:pt idx="1">
                  <c:v>43109</c:v>
                </c:pt>
                <c:pt idx="2">
                  <c:v>40198</c:v>
                </c:pt>
                <c:pt idx="3">
                  <c:v>37427</c:v>
                </c:pt>
                <c:pt idx="4">
                  <c:v>34630</c:v>
                </c:pt>
                <c:pt idx="5">
                  <c:v>31878</c:v>
                </c:pt>
                <c:pt idx="6">
                  <c:v>29346</c:v>
                </c:pt>
                <c:pt idx="7">
                  <c:v>27155</c:v>
                </c:pt>
                <c:pt idx="8">
                  <c:v>25116</c:v>
                </c:pt>
                <c:pt idx="9">
                  <c:v>23348</c:v>
                </c:pt>
                <c:pt idx="10">
                  <c:v>21662</c:v>
                </c:pt>
                <c:pt idx="11">
                  <c:v>20126</c:v>
                </c:pt>
                <c:pt idx="12">
                  <c:v>18684</c:v>
                </c:pt>
                <c:pt idx="13">
                  <c:v>17446.323730428532</c:v>
                </c:pt>
                <c:pt idx="14">
                  <c:v>16339.060662497663</c:v>
                </c:pt>
                <c:pt idx="15">
                  <c:v>15417.990277953415</c:v>
                </c:pt>
                <c:pt idx="16">
                  <c:v>14638.963008919996</c:v>
                </c:pt>
                <c:pt idx="17">
                  <c:v>13984.418835317176</c:v>
                </c:pt>
                <c:pt idx="18">
                  <c:v>13425.260960053012</c:v>
                </c:pt>
                <c:pt idx="19">
                  <c:v>12944.781193332738</c:v>
                </c:pt>
                <c:pt idx="20">
                  <c:v>12528.772029773962</c:v>
                </c:pt>
                <c:pt idx="21">
                  <c:v>12149.636392521659</c:v>
                </c:pt>
                <c:pt idx="22">
                  <c:v>11812.440400995001</c:v>
                </c:pt>
              </c:numCache>
            </c:numRef>
          </c:val>
          <c:smooth val="0"/>
          <c:extLst>
            <c:ext xmlns:c16="http://schemas.microsoft.com/office/drawing/2014/chart" uri="{C3380CC4-5D6E-409C-BE32-E72D297353CC}">
              <c16:uniqueId val="{00000000-6253-4606-98F1-A751CA257168}"/>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Data'!$W$511:$BO$511</c15:sqref>
                  </c15:fullRef>
                </c:ext>
              </c:extLst>
              <c:f>('Models Data'!$W$511,'Models Data'!$Y$511,'Models Data'!$AA$511,'Models Data'!$AC$511,'Models Data'!$AE$511,'Models Data'!$AG$511,'Models Data'!$AI$511,'Models Data'!$AK$511,'Models Data'!$AM$511,'Models Data'!$AO$511,'Models Data'!$AQ$511,'Models Data'!$AS$511,'Models Data'!$AU$511,'Models Data'!$AW$511,'Models Data'!$AY$511,'Models Data'!$BA$511,'Models Data'!$BC$511,'Models Data'!$BE$511,'Models Data'!$BG$511,'Models Data'!$BI$511,'Models Data'!$BK$511,'Models Data'!$BM$511,'Models Data'!$BO$511)</c:f>
              <c:numCache>
                <c:formatCode>#,##0</c:formatCode>
                <c:ptCount val="23"/>
                <c:pt idx="0">
                  <c:v>8915</c:v>
                </c:pt>
                <c:pt idx="1">
                  <c:v>8631</c:v>
                </c:pt>
                <c:pt idx="2">
                  <c:v>8425</c:v>
                </c:pt>
                <c:pt idx="3">
                  <c:v>8356</c:v>
                </c:pt>
                <c:pt idx="4">
                  <c:v>8944</c:v>
                </c:pt>
                <c:pt idx="5">
                  <c:v>8957</c:v>
                </c:pt>
                <c:pt idx="6">
                  <c:v>9109</c:v>
                </c:pt>
                <c:pt idx="7">
                  <c:v>9289</c:v>
                </c:pt>
                <c:pt idx="8">
                  <c:v>9624</c:v>
                </c:pt>
                <c:pt idx="9">
                  <c:v>12555</c:v>
                </c:pt>
                <c:pt idx="10">
                  <c:v>19112</c:v>
                </c:pt>
                <c:pt idx="11">
                  <c:v>21127</c:v>
                </c:pt>
                <c:pt idx="12">
                  <c:v>23345</c:v>
                </c:pt>
                <c:pt idx="13">
                  <c:v>25223.145385568481</c:v>
                </c:pt>
                <c:pt idx="14">
                  <c:v>26706.704725020591</c:v>
                </c:pt>
                <c:pt idx="15">
                  <c:v>28008.511525369991</c:v>
                </c:pt>
                <c:pt idx="16">
                  <c:v>29167.210934175066</c:v>
                </c:pt>
                <c:pt idx="17">
                  <c:v>30200.574469342919</c:v>
                </c:pt>
                <c:pt idx="18">
                  <c:v>31126.317789551573</c:v>
                </c:pt>
                <c:pt idx="19">
                  <c:v>31955.318352864364</c:v>
                </c:pt>
                <c:pt idx="20">
                  <c:v>32696.584192874438</c:v>
                </c:pt>
                <c:pt idx="21">
                  <c:v>33346.346772746911</c:v>
                </c:pt>
                <c:pt idx="22">
                  <c:v>33906.202210083218</c:v>
                </c:pt>
              </c:numCache>
            </c:numRef>
          </c:val>
          <c:smooth val="0"/>
          <c:extLst>
            <c:ext xmlns:c16="http://schemas.microsoft.com/office/drawing/2014/chart" uri="{C3380CC4-5D6E-409C-BE32-E72D297353CC}">
              <c16:uniqueId val="{00000001-6253-4606-98F1-A751CA257168}"/>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Data'!$W$532:$BO$532</c15:sqref>
                  </c15:fullRef>
                </c:ext>
              </c:extLst>
              <c:f>('Models Data'!$W$532,'Models Data'!$Y$532,'Models Data'!$AA$532,'Models Data'!$AC$532,'Models Data'!$AE$532,'Models Data'!$AG$532,'Models Data'!$AI$532,'Models Data'!$AK$532,'Models Data'!$AM$532,'Models Data'!$AO$532,'Models Data'!$AQ$532,'Models Data'!$AS$532,'Models Data'!$AU$532,'Models Data'!$AW$532,'Models Data'!$AY$532,'Models Data'!$BA$532,'Models Data'!$BC$532,'Models Data'!$BE$532,'Models Data'!$BG$532,'Models Data'!$BI$532,'Models Data'!$BK$532,'Models Data'!$BM$532,'Models Data'!$BO$532)</c:f>
              <c:numCache>
                <c:formatCode>#,##0</c:formatCode>
                <c:ptCount val="23"/>
                <c:pt idx="0">
                  <c:v>54991</c:v>
                </c:pt>
                <c:pt idx="1">
                  <c:v>51740</c:v>
                </c:pt>
                <c:pt idx="2">
                  <c:v>48623</c:v>
                </c:pt>
                <c:pt idx="3">
                  <c:v>45783</c:v>
                </c:pt>
                <c:pt idx="4">
                  <c:v>43574</c:v>
                </c:pt>
                <c:pt idx="5">
                  <c:v>40835</c:v>
                </c:pt>
                <c:pt idx="6">
                  <c:v>38455</c:v>
                </c:pt>
                <c:pt idx="7">
                  <c:v>36444</c:v>
                </c:pt>
                <c:pt idx="8">
                  <c:v>34740</c:v>
                </c:pt>
                <c:pt idx="9">
                  <c:v>35903</c:v>
                </c:pt>
                <c:pt idx="10">
                  <c:v>40774</c:v>
                </c:pt>
                <c:pt idx="11">
                  <c:v>41253</c:v>
                </c:pt>
                <c:pt idx="12">
                  <c:v>42029</c:v>
                </c:pt>
                <c:pt idx="13">
                  <c:v>42669.46911599701</c:v>
                </c:pt>
                <c:pt idx="14">
                  <c:v>43045.765387518251</c:v>
                </c:pt>
                <c:pt idx="15">
                  <c:v>43426.501803323408</c:v>
                </c:pt>
                <c:pt idx="16">
                  <c:v>43806.173943095062</c:v>
                </c:pt>
                <c:pt idx="17">
                  <c:v>44184.993304660093</c:v>
                </c:pt>
                <c:pt idx="18">
                  <c:v>44551.578749604581</c:v>
                </c:pt>
                <c:pt idx="19">
                  <c:v>44900.099546197103</c:v>
                </c:pt>
                <c:pt idx="20">
                  <c:v>45225.356222648399</c:v>
                </c:pt>
                <c:pt idx="21">
                  <c:v>45495.983165268568</c:v>
                </c:pt>
                <c:pt idx="22">
                  <c:v>45718.642611078219</c:v>
                </c:pt>
              </c:numCache>
            </c:numRef>
          </c:val>
          <c:smooth val="0"/>
          <c:extLst>
            <c:ext xmlns:c16="http://schemas.microsoft.com/office/drawing/2014/chart" uri="{C3380CC4-5D6E-409C-BE32-E72D297353CC}">
              <c16:uniqueId val="{00000002-6253-4606-98F1-A751CA257168}"/>
            </c:ext>
          </c:extLst>
        </c:ser>
        <c:dLbls>
          <c:showLegendKey val="0"/>
          <c:showVal val="0"/>
          <c:showCatName val="0"/>
          <c:showSerName val="0"/>
          <c:showPercent val="0"/>
          <c:showBubbleSize val="0"/>
        </c:dLbls>
        <c:smooth val="0"/>
        <c:axId val="697097464"/>
        <c:axId val="697099032"/>
      </c:lineChart>
      <c:dateAx>
        <c:axId val="697097464"/>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925158164753217"/>
              <c:y val="0.8735177333602530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9032"/>
        <c:crosses val="autoZero"/>
        <c:auto val="1"/>
        <c:lblOffset val="100"/>
        <c:baseTimeUnit val="months"/>
        <c:majorUnit val="12"/>
        <c:majorTimeUnit val="months"/>
        <c:minorUnit val="12"/>
        <c:minorTimeUnit val="months"/>
      </c:dateAx>
      <c:valAx>
        <c:axId val="6970990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7097464"/>
        <c:crosses val="autoZero"/>
        <c:crossBetween val="midCat"/>
      </c:valAx>
      <c:spPr>
        <a:solidFill>
          <a:srgbClr val="C0C0C0"/>
        </a:solidFill>
        <a:ln w="12700">
          <a:solidFill>
            <a:srgbClr val="808080"/>
          </a:solidFill>
          <a:prstDash val="solid"/>
        </a:ln>
      </c:spPr>
    </c:plotArea>
    <c:legend>
      <c:legendPos val="b"/>
      <c:layout>
        <c:manualLayout>
          <c:xMode val="edge"/>
          <c:yMode val="edge"/>
          <c:x val="0.39705905809392872"/>
          <c:y val="0.94268772616440699"/>
          <c:w val="0.25534772439159392"/>
          <c:h val="4.3478233859820747E-2"/>
        </c:manualLayout>
      </c:layout>
      <c:overlay val="0"/>
      <c:spPr>
        <a:solidFill>
          <a:srgbClr val="C0C0C0"/>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Data'!$W$155:$BO$155</c15:sqref>
                  </c15:fullRef>
                </c:ext>
              </c:extLst>
              <c:f>('Models Data'!$W$155,'Models Data'!$Y$155,'Models Data'!$AA$155,'Models Data'!$AC$155,'Models Data'!$AE$155,'Models Data'!$AG$155,'Models Data'!$AI$155,'Models Data'!$AK$155,'Models Data'!$AM$155,'Models Data'!$AO$155,'Models Data'!$AQ$155,'Models Data'!$AS$155,'Models Data'!$AU$155,'Models Data'!$AW$155,'Models Data'!$AY$155,'Models Data'!$BA$155,'Models Data'!$BC$155,'Models Data'!$BE$155,'Models Data'!$BG$155,'Models Data'!$BI$155,'Models Data'!$BK$155,'Models Data'!$BM$155,'Models Data'!$BO$155)</c:f>
              <c:numCache>
                <c:formatCode>#,##0</c:formatCode>
                <c:ptCount val="23"/>
                <c:pt idx="0">
                  <c:v>44502</c:v>
                </c:pt>
                <c:pt idx="1">
                  <c:v>43074</c:v>
                </c:pt>
                <c:pt idx="2">
                  <c:v>41817</c:v>
                </c:pt>
                <c:pt idx="3">
                  <c:v>40781</c:v>
                </c:pt>
                <c:pt idx="4">
                  <c:v>49609</c:v>
                </c:pt>
                <c:pt idx="5">
                  <c:v>49253</c:v>
                </c:pt>
                <c:pt idx="6">
                  <c:v>49091</c:v>
                </c:pt>
                <c:pt idx="7">
                  <c:v>49579</c:v>
                </c:pt>
                <c:pt idx="8">
                  <c:v>50886</c:v>
                </c:pt>
                <c:pt idx="9">
                  <c:v>58073</c:v>
                </c:pt>
                <c:pt idx="10">
                  <c:v>70920</c:v>
                </c:pt>
                <c:pt idx="11">
                  <c:v>76250</c:v>
                </c:pt>
                <c:pt idx="12">
                  <c:v>81942</c:v>
                </c:pt>
                <c:pt idx="13">
                  <c:v>85652.474348536765</c:v>
                </c:pt>
                <c:pt idx="14">
                  <c:v>88919.154070097953</c:v>
                </c:pt>
                <c:pt idx="15">
                  <c:v>91955.723938049225</c:v>
                </c:pt>
                <c:pt idx="16">
                  <c:v>94741.376333318753</c:v>
                </c:pt>
                <c:pt idx="17">
                  <c:v>97340.76976750794</c:v>
                </c:pt>
                <c:pt idx="18">
                  <c:v>99702.724666077585</c:v>
                </c:pt>
                <c:pt idx="19">
                  <c:v>101854.19631315909</c:v>
                </c:pt>
                <c:pt idx="20">
                  <c:v>103811.6747934654</c:v>
                </c:pt>
                <c:pt idx="21">
                  <c:v>105561.62343866564</c:v>
                </c:pt>
                <c:pt idx="22">
                  <c:v>107125.91908325542</c:v>
                </c:pt>
              </c:numCache>
            </c:numRef>
          </c:val>
          <c:smooth val="0"/>
          <c:extLst>
            <c:ext xmlns:c16="http://schemas.microsoft.com/office/drawing/2014/chart" uri="{C3380CC4-5D6E-409C-BE32-E72D297353CC}">
              <c16:uniqueId val="{00000000-F491-48BC-BD4F-465F47525980}"/>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Data'!$W$428:$BO$428</c15:sqref>
                  </c15:fullRef>
                </c:ext>
              </c:extLst>
              <c:f>('Models Data'!$W$428,'Models Data'!$Y$428,'Models Data'!$AA$428,'Models Data'!$AC$428,'Models Data'!$AE$428,'Models Data'!$AG$428,'Models Data'!$AI$428,'Models Data'!$AK$428,'Models Data'!$AM$428,'Models Data'!$AO$428,'Models Data'!$AQ$428,'Models Data'!$AS$428,'Models Data'!$AU$428,'Models Data'!$AW$428,'Models Data'!$AY$428,'Models Data'!$BA$428,'Models Data'!$BC$428,'Models Data'!$BE$428,'Models Data'!$BG$428,'Models Data'!$BI$428,'Models Data'!$BK$428,'Models Data'!$BM$428,'Models Data'!$BO$428)</c:f>
              <c:numCache>
                <c:formatCode>#,##0</c:formatCode>
                <c:ptCount val="23"/>
                <c:pt idx="0">
                  <c:v>42711</c:v>
                </c:pt>
                <c:pt idx="1">
                  <c:v>41034</c:v>
                </c:pt>
                <c:pt idx="2">
                  <c:v>39240</c:v>
                </c:pt>
                <c:pt idx="3">
                  <c:v>37457</c:v>
                </c:pt>
                <c:pt idx="4">
                  <c:v>36593</c:v>
                </c:pt>
                <c:pt idx="5">
                  <c:v>34758</c:v>
                </c:pt>
                <c:pt idx="6">
                  <c:v>33010</c:v>
                </c:pt>
                <c:pt idx="7">
                  <c:v>31202</c:v>
                </c:pt>
                <c:pt idx="8">
                  <c:v>29363</c:v>
                </c:pt>
                <c:pt idx="9">
                  <c:v>28170</c:v>
                </c:pt>
                <c:pt idx="10">
                  <c:v>27402</c:v>
                </c:pt>
                <c:pt idx="11">
                  <c:v>26370</c:v>
                </c:pt>
                <c:pt idx="12">
                  <c:v>23407</c:v>
                </c:pt>
                <c:pt idx="13">
                  <c:v>22361.377576585124</c:v>
                </c:pt>
                <c:pt idx="14">
                  <c:v>21378.226053479681</c:v>
                </c:pt>
                <c:pt idx="15">
                  <c:v>20503.395456072656</c:v>
                </c:pt>
                <c:pt idx="16">
                  <c:v>19731.587455430694</c:v>
                </c:pt>
                <c:pt idx="17">
                  <c:v>19044.300346422082</c:v>
                </c:pt>
                <c:pt idx="18">
                  <c:v>18405.300214699149</c:v>
                </c:pt>
                <c:pt idx="19">
                  <c:v>17801.548968362415</c:v>
                </c:pt>
                <c:pt idx="20">
                  <c:v>17187.302780738228</c:v>
                </c:pt>
                <c:pt idx="21">
                  <c:v>16579.266665295829</c:v>
                </c:pt>
                <c:pt idx="22">
                  <c:v>15983.351459668645</c:v>
                </c:pt>
              </c:numCache>
            </c:numRef>
          </c:val>
          <c:smooth val="0"/>
          <c:extLst>
            <c:ext xmlns:c16="http://schemas.microsoft.com/office/drawing/2014/chart" uri="{C3380CC4-5D6E-409C-BE32-E72D297353CC}">
              <c16:uniqueId val="{00000001-F491-48BC-BD4F-465F47525980}"/>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Data'!$W$470:$BO$470</c15:sqref>
                  </c15:fullRef>
                </c:ext>
              </c:extLst>
              <c:f>('Models Data'!$W$470,'Models Data'!$Y$470,'Models Data'!$AA$470,'Models Data'!$AC$470,'Models Data'!$AE$470,'Models Data'!$AG$470,'Models Data'!$AI$470,'Models Data'!$AK$470,'Models Data'!$AM$470,'Models Data'!$AO$470,'Models Data'!$AQ$470,'Models Data'!$AS$470,'Models Data'!$AU$470,'Models Data'!$AW$470,'Models Data'!$AY$470,'Models Data'!$BA$470,'Models Data'!$BC$470,'Models Data'!$BE$470,'Models Data'!$BG$470,'Models Data'!$BI$470,'Models Data'!$BK$470,'Models Data'!$BM$470,'Models Data'!$BO$470)</c:f>
              <c:numCache>
                <c:formatCode>#,##0</c:formatCode>
                <c:ptCount val="23"/>
                <c:pt idx="0">
                  <c:v>86466</c:v>
                </c:pt>
                <c:pt idx="1">
                  <c:v>83410</c:v>
                </c:pt>
                <c:pt idx="2">
                  <c:v>80439</c:v>
                </c:pt>
                <c:pt idx="3">
                  <c:v>77679</c:v>
                </c:pt>
                <c:pt idx="4">
                  <c:v>85873</c:v>
                </c:pt>
                <c:pt idx="5">
                  <c:v>83719</c:v>
                </c:pt>
                <c:pt idx="6">
                  <c:v>81841</c:v>
                </c:pt>
                <c:pt idx="7">
                  <c:v>80533</c:v>
                </c:pt>
                <c:pt idx="8">
                  <c:v>80022</c:v>
                </c:pt>
                <c:pt idx="9">
                  <c:v>86040</c:v>
                </c:pt>
                <c:pt idx="10">
                  <c:v>97965</c:v>
                </c:pt>
                <c:pt idx="11">
                  <c:v>102221</c:v>
                </c:pt>
                <c:pt idx="12">
                  <c:v>104974</c:v>
                </c:pt>
                <c:pt idx="13">
                  <c:v>107617.60737702105</c:v>
                </c:pt>
                <c:pt idx="14">
                  <c:v>109869.21178348675</c:v>
                </c:pt>
                <c:pt idx="15">
                  <c:v>111998.8650230645</c:v>
                </c:pt>
                <c:pt idx="16">
                  <c:v>113980.46422336817</c:v>
                </c:pt>
                <c:pt idx="17">
                  <c:v>115861.60414598622</c:v>
                </c:pt>
                <c:pt idx="18">
                  <c:v>117550.93266330042</c:v>
                </c:pt>
                <c:pt idx="19">
                  <c:v>119067.19320685857</c:v>
                </c:pt>
                <c:pt idx="20">
                  <c:v>120381.85892180256</c:v>
                </c:pt>
                <c:pt idx="21">
                  <c:v>121497.64208222709</c:v>
                </c:pt>
                <c:pt idx="22">
                  <c:v>122440.74487386413</c:v>
                </c:pt>
              </c:numCache>
            </c:numRef>
          </c:val>
          <c:smooth val="0"/>
          <c:extLst>
            <c:ext xmlns:c16="http://schemas.microsoft.com/office/drawing/2014/chart" uri="{C3380CC4-5D6E-409C-BE32-E72D297353CC}">
              <c16:uniqueId val="{00000002-F491-48BC-BD4F-465F47525980}"/>
            </c:ext>
          </c:extLst>
        </c:ser>
        <c:dLbls>
          <c:showLegendKey val="0"/>
          <c:showVal val="0"/>
          <c:showCatName val="0"/>
          <c:showSerName val="0"/>
          <c:showPercent val="0"/>
          <c:showBubbleSize val="0"/>
        </c:dLbls>
        <c:smooth val="0"/>
        <c:axId val="697102952"/>
        <c:axId val="697098248"/>
      </c:lineChart>
      <c:dateAx>
        <c:axId val="69710295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4094292803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8248"/>
        <c:crosses val="autoZero"/>
        <c:auto val="1"/>
        <c:lblOffset val="100"/>
        <c:baseTimeUnit val="months"/>
        <c:majorUnit val="12"/>
        <c:majorTimeUnit val="months"/>
        <c:minorUnit val="12"/>
        <c:minorTimeUnit val="months"/>
      </c:dateAx>
      <c:valAx>
        <c:axId val="6970982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2952"/>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57320099254"/>
          <c:y val="0.94035785288270379"/>
          <c:w val="0.336228418097861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02920601060324E-2"/>
        </c:manualLayout>
      </c:layout>
      <c:overlay val="0"/>
      <c:spPr>
        <a:noFill/>
        <a:ln w="25400">
          <a:noFill/>
        </a:ln>
      </c:spPr>
    </c:title>
    <c:autoTitleDeleted val="0"/>
    <c:plotArea>
      <c:layout>
        <c:manualLayout>
          <c:layoutTarget val="inner"/>
          <c:xMode val="edge"/>
          <c:yMode val="edge"/>
          <c:x val="7.8877056837149614E-2"/>
          <c:y val="0.15049519501778602"/>
          <c:w val="0.88235351716133459"/>
          <c:h val="0.64554517862892424"/>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Data'!$W$8:$BO$8</c15:sqref>
                  </c15:fullRef>
                </c:ext>
              </c:extLst>
              <c:f>('Models Data'!$W$8,'Models Data'!$Y$8,'Models Data'!$AA$8,'Models Data'!$AC$8,'Models Data'!$AE$8,'Models Data'!$AG$8,'Models Data'!$AI$8,'Models Data'!$AK$8,'Models Data'!$AM$8,'Models Data'!$AO$8,'Models Data'!$AQ$8,'Models Data'!$AS$8,'Models Data'!$AU$8,'Models Data'!$AW$8,'Models Data'!$AY$8,'Models Data'!$BA$8,'Models Data'!$BC$8,'Models Data'!$BE$8,'Models Data'!$BG$8,'Models Data'!$BI$8,'Models Data'!$BK$8,'Models Data'!$BM$8,'Models Data'!$BO$8)</c:f>
              <c:numCache>
                <c:formatCode>#,##0</c:formatCode>
                <c:ptCount val="23"/>
                <c:pt idx="0">
                  <c:v>33738</c:v>
                </c:pt>
                <c:pt idx="1">
                  <c:v>32795</c:v>
                </c:pt>
                <c:pt idx="2">
                  <c:v>31724</c:v>
                </c:pt>
                <c:pt idx="3">
                  <c:v>30810</c:v>
                </c:pt>
                <c:pt idx="4">
                  <c:v>30195</c:v>
                </c:pt>
                <c:pt idx="5">
                  <c:v>29484</c:v>
                </c:pt>
                <c:pt idx="6">
                  <c:v>28734</c:v>
                </c:pt>
                <c:pt idx="7">
                  <c:v>28300</c:v>
                </c:pt>
                <c:pt idx="8">
                  <c:v>27777</c:v>
                </c:pt>
                <c:pt idx="9">
                  <c:v>27595</c:v>
                </c:pt>
                <c:pt idx="10">
                  <c:v>27571</c:v>
                </c:pt>
                <c:pt idx="11">
                  <c:v>27376</c:v>
                </c:pt>
                <c:pt idx="12">
                  <c:v>27054</c:v>
                </c:pt>
                <c:pt idx="13">
                  <c:v>26739.983555274841</c:v>
                </c:pt>
                <c:pt idx="14">
                  <c:v>26343.09371784754</c:v>
                </c:pt>
                <c:pt idx="15">
                  <c:v>25964.018632709605</c:v>
                </c:pt>
                <c:pt idx="16">
                  <c:v>25598.020966311287</c:v>
                </c:pt>
                <c:pt idx="17">
                  <c:v>25228.67063869246</c:v>
                </c:pt>
                <c:pt idx="18">
                  <c:v>24828.850274729783</c:v>
                </c:pt>
                <c:pt idx="19">
                  <c:v>24373.524280480655</c:v>
                </c:pt>
                <c:pt idx="20">
                  <c:v>23874.183820064354</c:v>
                </c:pt>
                <c:pt idx="21">
                  <c:v>23335.639213678933</c:v>
                </c:pt>
                <c:pt idx="22">
                  <c:v>22765.980660390735</c:v>
                </c:pt>
              </c:numCache>
            </c:numRef>
          </c:val>
          <c:smooth val="0"/>
          <c:extLst>
            <c:ext xmlns:c16="http://schemas.microsoft.com/office/drawing/2014/chart" uri="{C3380CC4-5D6E-409C-BE32-E72D297353CC}">
              <c16:uniqueId val="{00000000-CC93-4D2A-AFD4-C5323704BB21}"/>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Data'!$W$50:$BO$50</c15:sqref>
                  </c15:fullRef>
                </c:ext>
              </c:extLst>
              <c:f>('Models Data'!$W$50,'Models Data'!$Y$50,'Models Data'!$AA$50,'Models Data'!$AC$50,'Models Data'!$AE$50,'Models Data'!$AG$50,'Models Data'!$AI$50,'Models Data'!$AK$50,'Models Data'!$AM$50,'Models Data'!$AO$50,'Models Data'!$AQ$50,'Models Data'!$AS$50,'Models Data'!$AU$50,'Models Data'!$AW$50,'Models Data'!$AY$50,'Models Data'!$BA$50,'Models Data'!$BC$50,'Models Data'!$BE$50,'Models Data'!$BG$50,'Models Data'!$BI$50,'Models Data'!$BK$50,'Models Data'!$BM$50,'Models Data'!$BO$50)</c:f>
              <c:numCache>
                <c:formatCode>#,##0</c:formatCode>
                <c:ptCount val="23"/>
                <c:pt idx="0">
                  <c:v>22809</c:v>
                </c:pt>
                <c:pt idx="1">
                  <c:v>21542</c:v>
                </c:pt>
                <c:pt idx="2">
                  <c:v>20345</c:v>
                </c:pt>
                <c:pt idx="3">
                  <c:v>19201</c:v>
                </c:pt>
                <c:pt idx="4">
                  <c:v>18186</c:v>
                </c:pt>
                <c:pt idx="5">
                  <c:v>17142</c:v>
                </c:pt>
                <c:pt idx="6">
                  <c:v>16196</c:v>
                </c:pt>
                <c:pt idx="7">
                  <c:v>14945</c:v>
                </c:pt>
                <c:pt idx="8">
                  <c:v>14149</c:v>
                </c:pt>
                <c:pt idx="9">
                  <c:v>13504</c:v>
                </c:pt>
                <c:pt idx="10">
                  <c:v>12951</c:v>
                </c:pt>
                <c:pt idx="11">
                  <c:v>12399</c:v>
                </c:pt>
                <c:pt idx="12">
                  <c:v>11941</c:v>
                </c:pt>
                <c:pt idx="13">
                  <c:v>11392.974648046405</c:v>
                </c:pt>
                <c:pt idx="14">
                  <c:v>10861.660048390097</c:v>
                </c:pt>
                <c:pt idx="15">
                  <c:v>10359.845015638744</c:v>
                </c:pt>
                <c:pt idx="16">
                  <c:v>9869.3508162261951</c:v>
                </c:pt>
                <c:pt idx="17">
                  <c:v>9385.6203486082068</c:v>
                </c:pt>
                <c:pt idx="18">
                  <c:v>8889.174516267436</c:v>
                </c:pt>
                <c:pt idx="19">
                  <c:v>8380.2533875303889</c:v>
                </c:pt>
                <c:pt idx="20">
                  <c:v>7855.1154955778875</c:v>
                </c:pt>
                <c:pt idx="21">
                  <c:v>7318.6725214077687</c:v>
                </c:pt>
                <c:pt idx="22">
                  <c:v>6781.7726791651767</c:v>
                </c:pt>
              </c:numCache>
            </c:numRef>
          </c:val>
          <c:smooth val="0"/>
          <c:extLst>
            <c:ext xmlns:c16="http://schemas.microsoft.com/office/drawing/2014/chart" uri="{C3380CC4-5D6E-409C-BE32-E72D297353CC}">
              <c16:uniqueId val="{00000001-CC93-4D2A-AFD4-C5323704BB21}"/>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Data'!$W$176:$BO$176</c15:sqref>
                  </c15:fullRef>
                </c:ext>
              </c:extLst>
              <c:f>('Models Data'!$W$176,'Models Data'!$Y$176,'Models Data'!$AA$176,'Models Data'!$AC$176,'Models Data'!$AE$176,'Models Data'!$AG$176,'Models Data'!$AI$176,'Models Data'!$AK$176,'Models Data'!$AM$176,'Models Data'!$AO$176,'Models Data'!$AQ$176,'Models Data'!$AS$176,'Models Data'!$AU$176,'Models Data'!$AW$176,'Models Data'!$AY$176,'Models Data'!$BA$176,'Models Data'!$BC$176,'Models Data'!$BE$176,'Models Data'!$BG$176,'Models Data'!$BI$176,'Models Data'!$BK$176,'Models Data'!$BM$176,'Models Data'!$BO$176)</c:f>
              <c:numCache>
                <c:formatCode>#,##0</c:formatCode>
                <c:ptCount val="23"/>
                <c:pt idx="0">
                  <c:v>19172</c:v>
                </c:pt>
                <c:pt idx="1">
                  <c:v>18176</c:v>
                </c:pt>
                <c:pt idx="2">
                  <c:v>17310</c:v>
                </c:pt>
                <c:pt idx="3">
                  <c:v>16482</c:v>
                </c:pt>
                <c:pt idx="4">
                  <c:v>15684</c:v>
                </c:pt>
                <c:pt idx="5">
                  <c:v>14900</c:v>
                </c:pt>
                <c:pt idx="6">
                  <c:v>14105</c:v>
                </c:pt>
                <c:pt idx="7">
                  <c:v>12957</c:v>
                </c:pt>
                <c:pt idx="8">
                  <c:v>12282</c:v>
                </c:pt>
                <c:pt idx="9">
                  <c:v>11715</c:v>
                </c:pt>
                <c:pt idx="10">
                  <c:v>11244</c:v>
                </c:pt>
                <c:pt idx="11">
                  <c:v>10768</c:v>
                </c:pt>
                <c:pt idx="12">
                  <c:v>10293</c:v>
                </c:pt>
                <c:pt idx="13">
                  <c:v>9735.5859824603813</c:v>
                </c:pt>
                <c:pt idx="14">
                  <c:v>9151.3596502942764</c:v>
                </c:pt>
                <c:pt idx="15">
                  <c:v>8585.9074971678929</c:v>
                </c:pt>
                <c:pt idx="16">
                  <c:v>8041.1506214374122</c:v>
                </c:pt>
                <c:pt idx="17">
                  <c:v>7527.8095888100452</c:v>
                </c:pt>
                <c:pt idx="18">
                  <c:v>7038.1758003168743</c:v>
                </c:pt>
                <c:pt idx="19">
                  <c:v>6574.4081073973784</c:v>
                </c:pt>
                <c:pt idx="20">
                  <c:v>6129.7019546013335</c:v>
                </c:pt>
                <c:pt idx="21">
                  <c:v>5707.1080367445738</c:v>
                </c:pt>
                <c:pt idx="22">
                  <c:v>5308.6412654303522</c:v>
                </c:pt>
              </c:numCache>
            </c:numRef>
          </c:val>
          <c:smooth val="0"/>
          <c:extLst>
            <c:ext xmlns:c16="http://schemas.microsoft.com/office/drawing/2014/chart" uri="{C3380CC4-5D6E-409C-BE32-E72D297353CC}">
              <c16:uniqueId val="{00000002-CC93-4D2A-AFD4-C5323704BB21}"/>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Data'!$W$197:$BO$197</c15:sqref>
                  </c15:fullRef>
                </c:ext>
              </c:extLst>
              <c:f>('Models Data'!$W$197,'Models Data'!$Y$197,'Models Data'!$AA$197,'Models Data'!$AC$197,'Models Data'!$AE$197,'Models Data'!$AG$197,'Models Data'!$AI$197,'Models Data'!$AK$197,'Models Data'!$AM$197,'Models Data'!$AO$197,'Models Data'!$AQ$197,'Models Data'!$AS$197,'Models Data'!$AU$197,'Models Data'!$AW$197,'Models Data'!$AY$197,'Models Data'!$BA$197,'Models Data'!$BC$197,'Models Data'!$BE$197,'Models Data'!$BG$197,'Models Data'!$BI$197,'Models Data'!$BK$197,'Models Data'!$BM$197,'Models Data'!$BO$197)</c:f>
              <c:numCache>
                <c:formatCode>#,##0</c:formatCode>
                <c:ptCount val="23"/>
                <c:pt idx="0">
                  <c:v>20836</c:v>
                </c:pt>
                <c:pt idx="1">
                  <c:v>20189</c:v>
                </c:pt>
                <c:pt idx="2">
                  <c:v>19329</c:v>
                </c:pt>
                <c:pt idx="3">
                  <c:v>18377</c:v>
                </c:pt>
                <c:pt idx="4">
                  <c:v>17442</c:v>
                </c:pt>
                <c:pt idx="5">
                  <c:v>16304</c:v>
                </c:pt>
                <c:pt idx="6">
                  <c:v>15314</c:v>
                </c:pt>
                <c:pt idx="7">
                  <c:v>14325</c:v>
                </c:pt>
                <c:pt idx="8">
                  <c:v>13364</c:v>
                </c:pt>
                <c:pt idx="9">
                  <c:v>12424</c:v>
                </c:pt>
                <c:pt idx="10">
                  <c:v>11552</c:v>
                </c:pt>
                <c:pt idx="11">
                  <c:v>10711</c:v>
                </c:pt>
                <c:pt idx="12">
                  <c:v>9930</c:v>
                </c:pt>
                <c:pt idx="13">
                  <c:v>9219.2258293731065</c:v>
                </c:pt>
                <c:pt idx="14">
                  <c:v>8591.4134445669933</c:v>
                </c:pt>
                <c:pt idx="15">
                  <c:v>8054.8501507798719</c:v>
                </c:pt>
                <c:pt idx="16">
                  <c:v>7612.1559793462511</c:v>
                </c:pt>
                <c:pt idx="17">
                  <c:v>7235.7025994568203</c:v>
                </c:pt>
                <c:pt idx="18">
                  <c:v>6923.194503478584</c:v>
                </c:pt>
                <c:pt idx="19">
                  <c:v>6663.6682531428751</c:v>
                </c:pt>
                <c:pt idx="20">
                  <c:v>6442.6672281714573</c:v>
                </c:pt>
                <c:pt idx="21">
                  <c:v>6242.132539901947</c:v>
                </c:pt>
                <c:pt idx="22">
                  <c:v>6052.1249474021806</c:v>
                </c:pt>
              </c:numCache>
            </c:numRef>
          </c:val>
          <c:smooth val="0"/>
          <c:extLst>
            <c:ext xmlns:c16="http://schemas.microsoft.com/office/drawing/2014/chart" uri="{C3380CC4-5D6E-409C-BE32-E72D297353CC}">
              <c16:uniqueId val="{00000003-CC93-4D2A-AFD4-C5323704BB21}"/>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Data'!$W$575:$BO$575</c15:sqref>
                  </c15:fullRef>
                </c:ext>
              </c:extLst>
              <c:f>('Models Data'!$W$575,'Models Data'!$Y$575,'Models Data'!$AA$575,'Models Data'!$AC$575,'Models Data'!$AE$575,'Models Data'!$AG$575,'Models Data'!$AI$575,'Models Data'!$AK$575,'Models Data'!$AM$575,'Models Data'!$AO$575,'Models Data'!$AQ$575,'Models Data'!$AS$575,'Models Data'!$AU$575,'Models Data'!$AW$575,'Models Data'!$AY$575,'Models Data'!$BA$575,'Models Data'!$BC$575,'Models Data'!$BE$575,'Models Data'!$BG$575,'Models Data'!$BI$575,'Models Data'!$BK$575,'Models Data'!$BM$575,'Models Data'!$BO$575)</c:f>
              <c:numCache>
                <c:formatCode>#,##0</c:formatCode>
                <c:ptCount val="23"/>
                <c:pt idx="0">
                  <c:v>16460</c:v>
                </c:pt>
                <c:pt idx="1">
                  <c:v>15894</c:v>
                </c:pt>
                <c:pt idx="2">
                  <c:v>15189</c:v>
                </c:pt>
                <c:pt idx="3">
                  <c:v>14379</c:v>
                </c:pt>
                <c:pt idx="4">
                  <c:v>13632</c:v>
                </c:pt>
                <c:pt idx="5">
                  <c:v>12727</c:v>
                </c:pt>
                <c:pt idx="6">
                  <c:v>11935</c:v>
                </c:pt>
                <c:pt idx="7">
                  <c:v>10923</c:v>
                </c:pt>
                <c:pt idx="8">
                  <c:v>10126</c:v>
                </c:pt>
                <c:pt idx="9">
                  <c:v>9326</c:v>
                </c:pt>
                <c:pt idx="10">
                  <c:v>8590</c:v>
                </c:pt>
                <c:pt idx="11">
                  <c:v>7872</c:v>
                </c:pt>
                <c:pt idx="12">
                  <c:v>7274</c:v>
                </c:pt>
                <c:pt idx="13">
                  <c:v>6733.3412792191257</c:v>
                </c:pt>
                <c:pt idx="14">
                  <c:v>6240.3050632677341</c:v>
                </c:pt>
                <c:pt idx="15">
                  <c:v>5818.8232782350051</c:v>
                </c:pt>
                <c:pt idx="16">
                  <c:v>5466.8057441129595</c:v>
                </c:pt>
                <c:pt idx="17">
                  <c:v>5161.842092355555</c:v>
                </c:pt>
                <c:pt idx="18">
                  <c:v>4897.6384687027285</c:v>
                </c:pt>
                <c:pt idx="19">
                  <c:v>4670.034933339949</c:v>
                </c:pt>
                <c:pt idx="20">
                  <c:v>4468.5993111032649</c:v>
                </c:pt>
                <c:pt idx="21">
                  <c:v>4284.0598112400567</c:v>
                </c:pt>
                <c:pt idx="22">
                  <c:v>4106.8641068304132</c:v>
                </c:pt>
              </c:numCache>
            </c:numRef>
          </c:val>
          <c:smooth val="0"/>
          <c:extLst>
            <c:ext xmlns:c16="http://schemas.microsoft.com/office/drawing/2014/chart" uri="{C3380CC4-5D6E-409C-BE32-E72D297353CC}">
              <c16:uniqueId val="{00000004-CC93-4D2A-AFD4-C5323704BB21}"/>
            </c:ext>
          </c:extLst>
        </c:ser>
        <c:dLbls>
          <c:showLegendKey val="0"/>
          <c:showVal val="0"/>
          <c:showCatName val="0"/>
          <c:showSerName val="0"/>
          <c:showPercent val="0"/>
          <c:showBubbleSize val="0"/>
        </c:dLbls>
        <c:smooth val="0"/>
        <c:axId val="697099816"/>
        <c:axId val="697099424"/>
      </c:lineChart>
      <c:dateAx>
        <c:axId val="69709981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51505396482"/>
              <c:y val="0.8792088339555164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9424"/>
        <c:crosses val="autoZero"/>
        <c:auto val="1"/>
        <c:lblOffset val="100"/>
        <c:baseTimeUnit val="months"/>
        <c:majorUnit val="12"/>
        <c:majorTimeUnit val="months"/>
        <c:minorUnit val="12"/>
        <c:minorTimeUnit val="months"/>
      </c:dateAx>
      <c:valAx>
        <c:axId val="6970994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099816"/>
        <c:crosses val="autoZero"/>
        <c:crossBetween val="midCat"/>
      </c:valAx>
      <c:spPr>
        <a:solidFill>
          <a:srgbClr val="C0C0C0"/>
        </a:solidFill>
        <a:ln w="12700">
          <a:solidFill>
            <a:srgbClr val="808080"/>
          </a:solidFill>
          <a:prstDash val="solid"/>
        </a:ln>
      </c:spPr>
    </c:plotArea>
    <c:legend>
      <c:legendPos val="b"/>
      <c:layout>
        <c:manualLayout>
          <c:xMode val="edge"/>
          <c:yMode val="edge"/>
          <c:x val="0.3342248300502641"/>
          <c:y val="0.94653553763946829"/>
          <c:w val="0.37032117304702711"/>
          <c:h val="3.9603894134747075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058271586"/>
          <c:y val="2.982107355864811E-2"/>
        </c:manualLayout>
      </c:layout>
      <c:overlay val="0"/>
      <c:spPr>
        <a:noFill/>
        <a:ln w="25400">
          <a:noFill/>
        </a:ln>
      </c:spPr>
    </c:title>
    <c:autoTitleDeleted val="0"/>
    <c:plotArea>
      <c:layout>
        <c:manualLayout>
          <c:layoutTarget val="inner"/>
          <c:xMode val="edge"/>
          <c:yMode val="edge"/>
          <c:x val="8.8343558282208592E-2"/>
          <c:y val="0.15705765407554673"/>
          <c:w val="0.87607361963190189"/>
          <c:h val="0.62823061630218691"/>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Data'!$W$659:$BO$659</c15:sqref>
                  </c15:fullRef>
                </c:ext>
              </c:extLst>
              <c:f>('Models Data'!$W$659,'Models Data'!$Y$659,'Models Data'!$AA$659,'Models Data'!$AC$659,'Models Data'!$AE$659,'Models Data'!$AG$659,'Models Data'!$AI$659,'Models Data'!$AK$659,'Models Data'!$AM$659,'Models Data'!$AO$659,'Models Data'!$AQ$659,'Models Data'!$AS$659,'Models Data'!$AU$659,'Models Data'!$AW$659,'Models Data'!$AY$659,'Models Data'!$BA$659,'Models Data'!$BC$659,'Models Data'!$BE$659,'Models Data'!$BG$659,'Models Data'!$BI$659,'Models Data'!$BK$659,'Models Data'!$BM$659,'Models Data'!$BO$659)</c:f>
              <c:numCache>
                <c:formatCode>#,##0</c:formatCode>
                <c:ptCount val="23"/>
                <c:pt idx="0">
                  <c:v>64975</c:v>
                </c:pt>
                <c:pt idx="1">
                  <c:v>62020</c:v>
                </c:pt>
                <c:pt idx="2">
                  <c:v>59045</c:v>
                </c:pt>
                <c:pt idx="3">
                  <c:v>56165</c:v>
                </c:pt>
                <c:pt idx="4">
                  <c:v>53561</c:v>
                </c:pt>
                <c:pt idx="5">
                  <c:v>50921</c:v>
                </c:pt>
                <c:pt idx="6">
                  <c:v>48383</c:v>
                </c:pt>
                <c:pt idx="7">
                  <c:v>45703</c:v>
                </c:pt>
                <c:pt idx="8">
                  <c:v>42771</c:v>
                </c:pt>
                <c:pt idx="9">
                  <c:v>41161</c:v>
                </c:pt>
                <c:pt idx="10">
                  <c:v>39507</c:v>
                </c:pt>
                <c:pt idx="11">
                  <c:v>37830</c:v>
                </c:pt>
                <c:pt idx="12">
                  <c:v>31821</c:v>
                </c:pt>
                <c:pt idx="13">
                  <c:v>30202.594050712501</c:v>
                </c:pt>
                <c:pt idx="14">
                  <c:v>28555.557348612703</c:v>
                </c:pt>
                <c:pt idx="15">
                  <c:v>27033.663221019517</c:v>
                </c:pt>
                <c:pt idx="16">
                  <c:v>25618.722269859769</c:v>
                </c:pt>
                <c:pt idx="17">
                  <c:v>24293.514395623748</c:v>
                </c:pt>
                <c:pt idx="18">
                  <c:v>23016.280055880379</c:v>
                </c:pt>
                <c:pt idx="19">
                  <c:v>21785.760211444147</c:v>
                </c:pt>
                <c:pt idx="20">
                  <c:v>20580.116579339036</c:v>
                </c:pt>
                <c:pt idx="21">
                  <c:v>19398.979074291132</c:v>
                </c:pt>
                <c:pt idx="22">
                  <c:v>18248.32527638556</c:v>
                </c:pt>
              </c:numCache>
            </c:numRef>
          </c:val>
          <c:smooth val="0"/>
          <c:extLst>
            <c:ext xmlns:c16="http://schemas.microsoft.com/office/drawing/2014/chart" uri="{C3380CC4-5D6E-409C-BE32-E72D297353CC}">
              <c16:uniqueId val="{00000000-E405-49EC-A6A6-03DB35BD79ED}"/>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Data'!$W$680:$BO$680</c15:sqref>
                  </c15:fullRef>
                </c:ext>
              </c:extLst>
              <c:f>('Models Data'!$W$680,'Models Data'!$Y$680,'Models Data'!$AA$680,'Models Data'!$AC$680,'Models Data'!$AE$680,'Models Data'!$AG$680,'Models Data'!$AI$680,'Models Data'!$AK$680,'Models Data'!$AM$680,'Models Data'!$AO$680,'Models Data'!$AQ$680,'Models Data'!$AS$680,'Models Data'!$AU$680,'Models Data'!$AW$680,'Models Data'!$AY$680,'Models Data'!$BA$680,'Models Data'!$BC$680,'Models Data'!$BE$680,'Models Data'!$BG$680,'Models Data'!$BI$680,'Models Data'!$BK$680,'Models Data'!$BM$680,'Models Data'!$BO$680)</c:f>
              <c:numCache>
                <c:formatCode>#,##0</c:formatCode>
                <c:ptCount val="23"/>
                <c:pt idx="0">
                  <c:v>54432</c:v>
                </c:pt>
                <c:pt idx="1">
                  <c:v>52866</c:v>
                </c:pt>
                <c:pt idx="2">
                  <c:v>50957</c:v>
                </c:pt>
                <c:pt idx="3">
                  <c:v>49117</c:v>
                </c:pt>
                <c:pt idx="4">
                  <c:v>47598</c:v>
                </c:pt>
                <c:pt idx="5">
                  <c:v>45764</c:v>
                </c:pt>
                <c:pt idx="6">
                  <c:v>44033</c:v>
                </c:pt>
                <c:pt idx="7">
                  <c:v>42608</c:v>
                </c:pt>
                <c:pt idx="8">
                  <c:v>41137</c:v>
                </c:pt>
                <c:pt idx="9">
                  <c:v>40032</c:v>
                </c:pt>
                <c:pt idx="10">
                  <c:v>39140</c:v>
                </c:pt>
                <c:pt idx="11">
                  <c:v>38120</c:v>
                </c:pt>
                <c:pt idx="12">
                  <c:v>37027</c:v>
                </c:pt>
                <c:pt idx="13">
                  <c:v>36008.570431394925</c:v>
                </c:pt>
                <c:pt idx="14">
                  <c:v>34999.051411230161</c:v>
                </c:pt>
                <c:pt idx="15">
                  <c:v>34094.504597442727</c:v>
                </c:pt>
                <c:pt idx="16">
                  <c:v>33292.945359149875</c:v>
                </c:pt>
                <c:pt idx="17">
                  <c:v>32551.48221266859</c:v>
                </c:pt>
                <c:pt idx="18">
                  <c:v>31841.834747635712</c:v>
                </c:pt>
                <c:pt idx="19">
                  <c:v>31126.7139771779</c:v>
                </c:pt>
                <c:pt idx="20">
                  <c:v>30404.752234578729</c:v>
                </c:pt>
                <c:pt idx="21">
                  <c:v>29662.613090426927</c:v>
                </c:pt>
                <c:pt idx="22">
                  <c:v>28898.595802122705</c:v>
                </c:pt>
              </c:numCache>
            </c:numRef>
          </c:val>
          <c:smooth val="0"/>
          <c:extLst>
            <c:ext xmlns:c16="http://schemas.microsoft.com/office/drawing/2014/chart" uri="{C3380CC4-5D6E-409C-BE32-E72D297353CC}">
              <c16:uniqueId val="{00000001-E405-49EC-A6A6-03DB35BD79ED}"/>
            </c:ext>
          </c:extLst>
        </c:ser>
        <c:dLbls>
          <c:showLegendKey val="0"/>
          <c:showVal val="0"/>
          <c:showCatName val="0"/>
          <c:showSerName val="0"/>
          <c:showPercent val="0"/>
          <c:showBubbleSize val="0"/>
        </c:dLbls>
        <c:smooth val="0"/>
        <c:axId val="697101384"/>
        <c:axId val="697102168"/>
      </c:lineChart>
      <c:dateAx>
        <c:axId val="697101384"/>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93854269444818"/>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2168"/>
        <c:crosses val="autoZero"/>
        <c:auto val="1"/>
        <c:lblOffset val="100"/>
        <c:baseTimeUnit val="months"/>
        <c:majorUnit val="12"/>
        <c:majorTimeUnit val="months"/>
        <c:minorUnit val="12"/>
        <c:minorTimeUnit val="months"/>
      </c:dateAx>
      <c:valAx>
        <c:axId val="6971021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1384"/>
        <c:crosses val="autoZero"/>
        <c:crossBetween val="midCat"/>
      </c:valAx>
      <c:spPr>
        <a:solidFill>
          <a:srgbClr val="C0C0C0"/>
        </a:solidFill>
        <a:ln w="12700">
          <a:solidFill>
            <a:srgbClr val="808080"/>
          </a:solidFill>
          <a:prstDash val="solid"/>
        </a:ln>
      </c:spPr>
    </c:plotArea>
    <c:legend>
      <c:legendPos val="b"/>
      <c:layout>
        <c:manualLayout>
          <c:xMode val="edge"/>
          <c:yMode val="edge"/>
          <c:x val="0.32883437481862676"/>
          <c:y val="0.94035785288270379"/>
          <c:w val="0.39386510347140269"/>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546228331628039"/>
          <c:y val="2.982107355864811E-2"/>
        </c:manualLayout>
      </c:layout>
      <c:overlay val="0"/>
      <c:spPr>
        <a:noFill/>
        <a:ln w="25400">
          <a:noFill/>
        </a:ln>
      </c:spPr>
    </c:title>
    <c:autoTitleDeleted val="0"/>
    <c:plotArea>
      <c:layout>
        <c:manualLayout>
          <c:layoutTarget val="inner"/>
          <c:xMode val="edge"/>
          <c:yMode val="edge"/>
          <c:x val="7.8982700309964224E-2"/>
          <c:y val="0.15109343936381708"/>
          <c:w val="0.88219660176722747"/>
          <c:h val="0.64214711729622265"/>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Data'!$W$491:$BO$491</c15:sqref>
                  </c15:fullRef>
                </c:ext>
              </c:extLst>
              <c:f>('Models Data'!$W$491,'Models Data'!$Y$491,'Models Data'!$AA$491,'Models Data'!$AC$491,'Models Data'!$AE$491,'Models Data'!$AG$491,'Models Data'!$AI$491,'Models Data'!$AK$491,'Models Data'!$AM$491,'Models Data'!$AO$491,'Models Data'!$AQ$491,'Models Data'!$AS$491,'Models Data'!$AU$491,'Models Data'!$AW$491,'Models Data'!$AY$491,'Models Data'!$BA$491,'Models Data'!$BC$491,'Models Data'!$BE$491,'Models Data'!$BG$491,'Models Data'!$BI$491,'Models Data'!$BK$491,'Models Data'!$BM$491,'Models Data'!$BO$491)</c:f>
              <c:numCache>
                <c:formatCode>#,##0</c:formatCode>
                <c:ptCount val="23"/>
                <c:pt idx="0">
                  <c:v>47407</c:v>
                </c:pt>
                <c:pt idx="1">
                  <c:v>45607</c:v>
                </c:pt>
                <c:pt idx="2">
                  <c:v>43583</c:v>
                </c:pt>
                <c:pt idx="3">
                  <c:v>41661</c:v>
                </c:pt>
                <c:pt idx="4">
                  <c:v>40041</c:v>
                </c:pt>
                <c:pt idx="5">
                  <c:v>38253</c:v>
                </c:pt>
                <c:pt idx="6">
                  <c:v>36740</c:v>
                </c:pt>
                <c:pt idx="7">
                  <c:v>35479</c:v>
                </c:pt>
                <c:pt idx="8">
                  <c:v>34602</c:v>
                </c:pt>
                <c:pt idx="9">
                  <c:v>33973</c:v>
                </c:pt>
                <c:pt idx="10">
                  <c:v>33625</c:v>
                </c:pt>
                <c:pt idx="11">
                  <c:v>33226</c:v>
                </c:pt>
                <c:pt idx="12">
                  <c:v>33162</c:v>
                </c:pt>
                <c:pt idx="13">
                  <c:v>33218.299909582878</c:v>
                </c:pt>
                <c:pt idx="14">
                  <c:v>33231.125100678189</c:v>
                </c:pt>
                <c:pt idx="15">
                  <c:v>33357.959495735035</c:v>
                </c:pt>
                <c:pt idx="16">
                  <c:v>33573.392274889913</c:v>
                </c:pt>
                <c:pt idx="17">
                  <c:v>33830.32863417238</c:v>
                </c:pt>
                <c:pt idx="18">
                  <c:v>34107.29573337864</c:v>
                </c:pt>
                <c:pt idx="19">
                  <c:v>34379.342593436028</c:v>
                </c:pt>
                <c:pt idx="20">
                  <c:v>34660.12624216859</c:v>
                </c:pt>
                <c:pt idx="21">
                  <c:v>34904.954588297282</c:v>
                </c:pt>
                <c:pt idx="22">
                  <c:v>35131.790980434307</c:v>
                </c:pt>
              </c:numCache>
            </c:numRef>
          </c:val>
          <c:smooth val="0"/>
          <c:extLst>
            <c:ext xmlns:c16="http://schemas.microsoft.com/office/drawing/2014/chart" uri="{C3380CC4-5D6E-409C-BE32-E72D297353CC}">
              <c16:uniqueId val="{00000000-DD65-417B-A243-421DA5E92329}"/>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Data'!$W$512:$BO$512</c15:sqref>
                  </c15:fullRef>
                </c:ext>
              </c:extLst>
              <c:f>('Models Data'!$W$512,'Models Data'!$Y$512,'Models Data'!$AA$512,'Models Data'!$AC$512,'Models Data'!$AE$512,'Models Data'!$AG$512,'Models Data'!$AI$512,'Models Data'!$AK$512,'Models Data'!$AM$512,'Models Data'!$AO$512,'Models Data'!$AQ$512,'Models Data'!$AS$512,'Models Data'!$AU$512,'Models Data'!$AW$512,'Models Data'!$AY$512,'Models Data'!$BA$512,'Models Data'!$BC$512,'Models Data'!$BE$512,'Models Data'!$BG$512,'Models Data'!$BI$512,'Models Data'!$BK$512,'Models Data'!$BM$512,'Models Data'!$BO$512)</c:f>
              <c:numCache>
                <c:formatCode>#,##0</c:formatCode>
                <c:ptCount val="23"/>
                <c:pt idx="0">
                  <c:v>14832</c:v>
                </c:pt>
                <c:pt idx="1">
                  <c:v>14822</c:v>
                </c:pt>
                <c:pt idx="2">
                  <c:v>15041</c:v>
                </c:pt>
                <c:pt idx="3">
                  <c:v>15326</c:v>
                </c:pt>
                <c:pt idx="4">
                  <c:v>17050</c:v>
                </c:pt>
                <c:pt idx="5">
                  <c:v>17682</c:v>
                </c:pt>
                <c:pt idx="6">
                  <c:v>18268</c:v>
                </c:pt>
                <c:pt idx="7">
                  <c:v>19346</c:v>
                </c:pt>
                <c:pt idx="8">
                  <c:v>21055</c:v>
                </c:pt>
                <c:pt idx="9">
                  <c:v>29015</c:v>
                </c:pt>
                <c:pt idx="10">
                  <c:v>43339</c:v>
                </c:pt>
                <c:pt idx="11">
                  <c:v>49044</c:v>
                </c:pt>
                <c:pt idx="12">
                  <c:v>54647</c:v>
                </c:pt>
                <c:pt idx="13">
                  <c:v>58005.171220830351</c:v>
                </c:pt>
                <c:pt idx="14">
                  <c:v>60975.131687467023</c:v>
                </c:pt>
                <c:pt idx="15">
                  <c:v>63641.471512896263</c:v>
                </c:pt>
                <c:pt idx="16">
                  <c:v>66028.694903830445</c:v>
                </c:pt>
                <c:pt idx="17">
                  <c:v>68225.839778113746</c:v>
                </c:pt>
                <c:pt idx="18">
                  <c:v>70203.820488024227</c:v>
                </c:pt>
                <c:pt idx="19">
                  <c:v>72008.672878002937</c:v>
                </c:pt>
                <c:pt idx="20">
                  <c:v>73633.148519090901</c:v>
                </c:pt>
                <c:pt idx="21">
                  <c:v>75091.947434804344</c:v>
                </c:pt>
                <c:pt idx="22">
                  <c:v>76386.48039185052</c:v>
                </c:pt>
              </c:numCache>
            </c:numRef>
          </c:val>
          <c:smooth val="0"/>
          <c:extLst>
            <c:ext xmlns:c16="http://schemas.microsoft.com/office/drawing/2014/chart" uri="{C3380CC4-5D6E-409C-BE32-E72D297353CC}">
              <c16:uniqueId val="{00000001-DD65-417B-A243-421DA5E92329}"/>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Data'!$W$533:$BO$533</c15:sqref>
                  </c15:fullRef>
                </c:ext>
              </c:extLst>
              <c:f>('Models Data'!$W$533,'Models Data'!$Y$533,'Models Data'!$AA$533,'Models Data'!$AC$533,'Models Data'!$AE$533,'Models Data'!$AG$533,'Models Data'!$AI$533,'Models Data'!$AK$533,'Models Data'!$AM$533,'Models Data'!$AO$533,'Models Data'!$AQ$533,'Models Data'!$AS$533,'Models Data'!$AU$533,'Models Data'!$AW$533,'Models Data'!$AY$533,'Models Data'!$BA$533,'Models Data'!$BC$533,'Models Data'!$BE$533,'Models Data'!$BG$533,'Models Data'!$BI$533,'Models Data'!$BK$533,'Models Data'!$BM$533,'Models Data'!$BO$533)</c:f>
              <c:numCache>
                <c:formatCode>#,##0</c:formatCode>
                <c:ptCount val="23"/>
                <c:pt idx="0">
                  <c:v>62239</c:v>
                </c:pt>
                <c:pt idx="1">
                  <c:v>60429</c:v>
                </c:pt>
                <c:pt idx="2">
                  <c:v>58624</c:v>
                </c:pt>
                <c:pt idx="3">
                  <c:v>56987</c:v>
                </c:pt>
                <c:pt idx="4">
                  <c:v>57091</c:v>
                </c:pt>
                <c:pt idx="5">
                  <c:v>55935</c:v>
                </c:pt>
                <c:pt idx="6">
                  <c:v>55008</c:v>
                </c:pt>
                <c:pt idx="7">
                  <c:v>54825</c:v>
                </c:pt>
                <c:pt idx="8">
                  <c:v>55657</c:v>
                </c:pt>
                <c:pt idx="9">
                  <c:v>62988</c:v>
                </c:pt>
                <c:pt idx="10">
                  <c:v>76964</c:v>
                </c:pt>
                <c:pt idx="11">
                  <c:v>82270</c:v>
                </c:pt>
                <c:pt idx="12">
                  <c:v>87809</c:v>
                </c:pt>
                <c:pt idx="13">
                  <c:v>91223.471130413236</c:v>
                </c:pt>
                <c:pt idx="14">
                  <c:v>94206.256788145212</c:v>
                </c:pt>
                <c:pt idx="15">
                  <c:v>96999.431008631305</c:v>
                </c:pt>
                <c:pt idx="16">
                  <c:v>99602.087178720365</c:v>
                </c:pt>
                <c:pt idx="17">
                  <c:v>102056.16841228612</c:v>
                </c:pt>
                <c:pt idx="18">
                  <c:v>104311.11622140286</c:v>
                </c:pt>
                <c:pt idx="19">
                  <c:v>106388.01547143896</c:v>
                </c:pt>
                <c:pt idx="20">
                  <c:v>108293.2747612595</c:v>
                </c:pt>
                <c:pt idx="21">
                  <c:v>109996.90202310163</c:v>
                </c:pt>
                <c:pt idx="22">
                  <c:v>111518.27137228483</c:v>
                </c:pt>
              </c:numCache>
            </c:numRef>
          </c:val>
          <c:smooth val="0"/>
          <c:extLst>
            <c:ext xmlns:c16="http://schemas.microsoft.com/office/drawing/2014/chart" uri="{C3380CC4-5D6E-409C-BE32-E72D297353CC}">
              <c16:uniqueId val="{00000002-DD65-417B-A243-421DA5E92329}"/>
            </c:ext>
          </c:extLst>
        </c:ser>
        <c:dLbls>
          <c:showLegendKey val="0"/>
          <c:showVal val="0"/>
          <c:showCatName val="0"/>
          <c:showSerName val="0"/>
          <c:showPercent val="0"/>
          <c:showBubbleSize val="0"/>
        </c:dLbls>
        <c:smooth val="0"/>
        <c:axId val="697868888"/>
        <c:axId val="697866928"/>
      </c:lineChart>
      <c:dateAx>
        <c:axId val="69786888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18667793644436"/>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6928"/>
        <c:crosses val="autoZero"/>
        <c:auto val="1"/>
        <c:lblOffset val="100"/>
        <c:baseTimeUnit val="months"/>
        <c:majorUnit val="12"/>
        <c:majorTimeUnit val="months"/>
        <c:minorUnit val="12"/>
        <c:minorTimeUnit val="months"/>
      </c:dateAx>
      <c:valAx>
        <c:axId val="6978669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68888"/>
        <c:crosses val="autoZero"/>
        <c:crossBetween val="midCat"/>
      </c:valAx>
      <c:spPr>
        <a:solidFill>
          <a:srgbClr val="C0C0C0"/>
        </a:solidFill>
        <a:ln w="12700">
          <a:solidFill>
            <a:srgbClr val="808080"/>
          </a:solidFill>
          <a:prstDash val="solid"/>
        </a:ln>
      </c:spPr>
    </c:plotArea>
    <c:legend>
      <c:legendPos val="b"/>
      <c:layout>
        <c:manualLayout>
          <c:xMode val="edge"/>
          <c:yMode val="edge"/>
          <c:x val="0.40562302593531741"/>
          <c:y val="0.94632206759443338"/>
          <c:w val="0.22891599567003273"/>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1676692587"/>
          <c:y val="2.982107355864811E-2"/>
        </c:manualLayout>
      </c:layout>
      <c:overlay val="0"/>
      <c:spPr>
        <a:noFill/>
        <a:ln w="25400">
          <a:noFill/>
        </a:ln>
      </c:spPr>
    </c:title>
    <c:autoTitleDeleted val="0"/>
    <c:plotArea>
      <c:layout>
        <c:manualLayout>
          <c:layoutTarget val="inner"/>
          <c:xMode val="edge"/>
          <c:yMode val="edge"/>
          <c:x val="8.3229864148549201E-2"/>
          <c:y val="0.15506958250497019"/>
          <c:w val="0.88074587584061759"/>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Data'!$W$156:$BO$156</c15:sqref>
                  </c15:fullRef>
                </c:ext>
              </c:extLst>
              <c:f>('Models Data'!$W$156,'Models Data'!$Y$156,'Models Data'!$AA$156,'Models Data'!$AC$156,'Models Data'!$AE$156,'Models Data'!$AG$156,'Models Data'!$AI$156,'Models Data'!$AK$156,'Models Data'!$AM$156,'Models Data'!$AO$156,'Models Data'!$AQ$156,'Models Data'!$AS$156,'Models Data'!$AU$156,'Models Data'!$AW$156,'Models Data'!$AY$156,'Models Data'!$BA$156,'Models Data'!$BC$156,'Models Data'!$BE$156,'Models Data'!$BG$156,'Models Data'!$BI$156,'Models Data'!$BK$156,'Models Data'!$BM$156,'Models Data'!$BO$156)</c:f>
              <c:numCache>
                <c:formatCode>#,##0</c:formatCode>
                <c:ptCount val="23"/>
                <c:pt idx="0">
                  <c:v>14359</c:v>
                </c:pt>
                <c:pt idx="1">
                  <c:v>13429</c:v>
                </c:pt>
                <c:pt idx="2">
                  <c:v>12601</c:v>
                </c:pt>
                <c:pt idx="3">
                  <c:v>11852</c:v>
                </c:pt>
                <c:pt idx="4">
                  <c:v>13441</c:v>
                </c:pt>
                <c:pt idx="5">
                  <c:v>12940</c:v>
                </c:pt>
                <c:pt idx="6">
                  <c:v>12524</c:v>
                </c:pt>
                <c:pt idx="7">
                  <c:v>12148</c:v>
                </c:pt>
                <c:pt idx="8">
                  <c:v>12100</c:v>
                </c:pt>
                <c:pt idx="9">
                  <c:v>13225</c:v>
                </c:pt>
                <c:pt idx="10">
                  <c:v>16559</c:v>
                </c:pt>
                <c:pt idx="11">
                  <c:v>17568</c:v>
                </c:pt>
                <c:pt idx="12">
                  <c:v>18697</c:v>
                </c:pt>
                <c:pt idx="13">
                  <c:v>19425.609406287396</c:v>
                </c:pt>
                <c:pt idx="14">
                  <c:v>20097.248549724995</c:v>
                </c:pt>
                <c:pt idx="15">
                  <c:v>20733.868678624134</c:v>
                </c:pt>
                <c:pt idx="16">
                  <c:v>21309.025571347367</c:v>
                </c:pt>
                <c:pt idx="17">
                  <c:v>21832.361875422343</c:v>
                </c:pt>
                <c:pt idx="18">
                  <c:v>22312.439133096876</c:v>
                </c:pt>
                <c:pt idx="19">
                  <c:v>22753.345416582124</c:v>
                </c:pt>
                <c:pt idx="20">
                  <c:v>23144.556793428135</c:v>
                </c:pt>
                <c:pt idx="21">
                  <c:v>23496.588158456721</c:v>
                </c:pt>
                <c:pt idx="22">
                  <c:v>23798.268435619786</c:v>
                </c:pt>
              </c:numCache>
            </c:numRef>
          </c:val>
          <c:smooth val="0"/>
          <c:extLst>
            <c:ext xmlns:c16="http://schemas.microsoft.com/office/drawing/2014/chart" uri="{C3380CC4-5D6E-409C-BE32-E72D297353CC}">
              <c16:uniqueId val="{00000000-52F9-4487-B071-FF6AE94E60ED}"/>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Data'!$W$429:$BO$429</c15:sqref>
                  </c15:fullRef>
                </c:ext>
              </c:extLst>
              <c:f>('Models Data'!$W$429,'Models Data'!$Y$429,'Models Data'!$AA$429,'Models Data'!$AC$429,'Models Data'!$AE$429,'Models Data'!$AG$429,'Models Data'!$AI$429,'Models Data'!$AK$429,'Models Data'!$AM$429,'Models Data'!$AO$429,'Models Data'!$AQ$429,'Models Data'!$AS$429,'Models Data'!$AU$429,'Models Data'!$AW$429,'Models Data'!$AY$429,'Models Data'!$BA$429,'Models Data'!$BC$429,'Models Data'!$BE$429,'Models Data'!$BG$429,'Models Data'!$BI$429,'Models Data'!$BK$429,'Models Data'!$BM$429,'Models Data'!$BO$429)</c:f>
              <c:numCache>
                <c:formatCode>#,##0</c:formatCode>
                <c:ptCount val="23"/>
                <c:pt idx="0">
                  <c:v>17301</c:v>
                </c:pt>
                <c:pt idx="1">
                  <c:v>16344</c:v>
                </c:pt>
                <c:pt idx="2">
                  <c:v>15388</c:v>
                </c:pt>
                <c:pt idx="3">
                  <c:v>14427</c:v>
                </c:pt>
                <c:pt idx="4">
                  <c:v>13658</c:v>
                </c:pt>
                <c:pt idx="5">
                  <c:v>12635</c:v>
                </c:pt>
                <c:pt idx="6">
                  <c:v>11769</c:v>
                </c:pt>
                <c:pt idx="7">
                  <c:v>10904</c:v>
                </c:pt>
                <c:pt idx="8">
                  <c:v>10033</c:v>
                </c:pt>
                <c:pt idx="9">
                  <c:v>9266</c:v>
                </c:pt>
                <c:pt idx="10">
                  <c:v>8679</c:v>
                </c:pt>
                <c:pt idx="11">
                  <c:v>8063</c:v>
                </c:pt>
                <c:pt idx="12">
                  <c:v>7180</c:v>
                </c:pt>
                <c:pt idx="13">
                  <c:v>6611.9969473895535</c:v>
                </c:pt>
                <c:pt idx="14">
                  <c:v>6093.3544678676517</c:v>
                </c:pt>
                <c:pt idx="15">
                  <c:v>5642.0334375194543</c:v>
                </c:pt>
                <c:pt idx="16">
                  <c:v>5250.0241031035239</c:v>
                </c:pt>
                <c:pt idx="17">
                  <c:v>4908.6560928457875</c:v>
                </c:pt>
                <c:pt idx="18">
                  <c:v>4609.2029725577468</c:v>
                </c:pt>
                <c:pt idx="19">
                  <c:v>4342.2335528018903</c:v>
                </c:pt>
                <c:pt idx="20">
                  <c:v>4099.0058237214362</c:v>
                </c:pt>
                <c:pt idx="21">
                  <c:v>3874.5881770790188</c:v>
                </c:pt>
                <c:pt idx="22">
                  <c:v>3663.8723688026157</c:v>
                </c:pt>
              </c:numCache>
            </c:numRef>
          </c:val>
          <c:smooth val="0"/>
          <c:extLst>
            <c:ext xmlns:c16="http://schemas.microsoft.com/office/drawing/2014/chart" uri="{C3380CC4-5D6E-409C-BE32-E72D297353CC}">
              <c16:uniqueId val="{00000001-52F9-4487-B071-FF6AE94E60ED}"/>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Data'!$W$471:$BO$471</c15:sqref>
                  </c15:fullRef>
                </c:ext>
              </c:extLst>
              <c:f>('Models Data'!$W$471,'Models Data'!$Y$471,'Models Data'!$AA$471,'Models Data'!$AC$471,'Models Data'!$AE$471,'Models Data'!$AG$471,'Models Data'!$AI$471,'Models Data'!$AK$471,'Models Data'!$AM$471,'Models Data'!$AO$471,'Models Data'!$AQ$471,'Models Data'!$AS$471,'Models Data'!$AU$471,'Models Data'!$AW$471,'Models Data'!$AY$471,'Models Data'!$BA$471,'Models Data'!$BC$471,'Models Data'!$BE$471,'Models Data'!$BG$471,'Models Data'!$BI$471,'Models Data'!$BK$471,'Models Data'!$BM$471,'Models Data'!$BO$471)</c:f>
              <c:numCache>
                <c:formatCode>#,##0</c:formatCode>
                <c:ptCount val="23"/>
                <c:pt idx="0">
                  <c:v>31401</c:v>
                </c:pt>
                <c:pt idx="1">
                  <c:v>29536</c:v>
                </c:pt>
                <c:pt idx="2">
                  <c:v>27773</c:v>
                </c:pt>
                <c:pt idx="3">
                  <c:v>26082</c:v>
                </c:pt>
                <c:pt idx="4">
                  <c:v>26972</c:v>
                </c:pt>
                <c:pt idx="5">
                  <c:v>25463</c:v>
                </c:pt>
                <c:pt idx="6">
                  <c:v>24202</c:v>
                </c:pt>
                <c:pt idx="7">
                  <c:v>22974</c:v>
                </c:pt>
                <c:pt idx="8">
                  <c:v>22063</c:v>
                </c:pt>
                <c:pt idx="9">
                  <c:v>22421</c:v>
                </c:pt>
                <c:pt idx="10">
                  <c:v>25152</c:v>
                </c:pt>
                <c:pt idx="11">
                  <c:v>25549</c:v>
                </c:pt>
                <c:pt idx="12">
                  <c:v>25805</c:v>
                </c:pt>
                <c:pt idx="13">
                  <c:v>25961.846622320052</c:v>
                </c:pt>
                <c:pt idx="14">
                  <c:v>26114.281659585107</c:v>
                </c:pt>
                <c:pt idx="15">
                  <c:v>26297.973477845022</c:v>
                </c:pt>
                <c:pt idx="16">
                  <c:v>26479.531723653268</c:v>
                </c:pt>
                <c:pt idx="17">
                  <c:v>26659.757018184318</c:v>
                </c:pt>
                <c:pt idx="18">
                  <c:v>26837.678822863301</c:v>
                </c:pt>
                <c:pt idx="19">
                  <c:v>27008.24069107357</c:v>
                </c:pt>
                <c:pt idx="20">
                  <c:v>27153.701041830296</c:v>
                </c:pt>
                <c:pt idx="21">
                  <c:v>27279.055564821287</c:v>
                </c:pt>
                <c:pt idx="22">
                  <c:v>27368.799123868397</c:v>
                </c:pt>
              </c:numCache>
            </c:numRef>
          </c:val>
          <c:smooth val="0"/>
          <c:extLst>
            <c:ext xmlns:c16="http://schemas.microsoft.com/office/drawing/2014/chart" uri="{C3380CC4-5D6E-409C-BE32-E72D297353CC}">
              <c16:uniqueId val="{00000002-52F9-4487-B071-FF6AE94E60ED}"/>
            </c:ext>
          </c:extLst>
        </c:ser>
        <c:dLbls>
          <c:showLegendKey val="0"/>
          <c:showVal val="0"/>
          <c:showCatName val="0"/>
          <c:showSerName val="0"/>
          <c:showPercent val="0"/>
          <c:showBubbleSize val="0"/>
        </c:dLbls>
        <c:smooth val="0"/>
        <c:axId val="697870456"/>
        <c:axId val="697867712"/>
      </c:lineChart>
      <c:dateAx>
        <c:axId val="6978704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080771425310963"/>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7712"/>
        <c:crosses val="autoZero"/>
        <c:auto val="1"/>
        <c:lblOffset val="100"/>
        <c:baseTimeUnit val="months"/>
        <c:majorUnit val="12"/>
        <c:majorTimeUnit val="months"/>
        <c:minorUnit val="12"/>
        <c:minorTimeUnit val="months"/>
      </c:dateAx>
      <c:valAx>
        <c:axId val="69786771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7870456"/>
        <c:crosses val="autoZero"/>
        <c:crossBetween val="midCat"/>
        <c:majorUnit val="10000"/>
        <c:minorUnit val="10000"/>
      </c:valAx>
      <c:spPr>
        <a:solidFill>
          <a:srgbClr val="C0C0C0"/>
        </a:solidFill>
        <a:ln w="12700">
          <a:solidFill>
            <a:srgbClr val="808080"/>
          </a:solidFill>
          <a:prstDash val="solid"/>
        </a:ln>
      </c:spPr>
    </c:plotArea>
    <c:legend>
      <c:legendPos val="b"/>
      <c:layout>
        <c:manualLayout>
          <c:xMode val="edge"/>
          <c:yMode val="edge"/>
          <c:x val="0.36770212419099785"/>
          <c:y val="0.94234592445328036"/>
          <c:w val="0.31180150307298543"/>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13949105735"/>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484251930361658"/>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Data'!$W$9:$BO$9</c15:sqref>
                  </c15:fullRef>
                </c:ext>
              </c:extLst>
              <c:f>('Models Data'!$W$9,'Models Data'!$Y$9,'Models Data'!$AA$9,'Models Data'!$AC$9,'Models Data'!$AE$9,'Models Data'!$AG$9,'Models Data'!$AI$9,'Models Data'!$AK$9,'Models Data'!$AM$9,'Models Data'!$AO$9,'Models Data'!$AQ$9,'Models Data'!$AS$9,'Models Data'!$AU$9,'Models Data'!$AW$9,'Models Data'!$AY$9,'Models Data'!$BA$9,'Models Data'!$BC$9,'Models Data'!$BE$9,'Models Data'!$BG$9,'Models Data'!$BI$9,'Models Data'!$BK$9,'Models Data'!$BM$9,'Models Data'!$BO$9)</c:f>
              <c:numCache>
                <c:formatCode>#,##0</c:formatCode>
                <c:ptCount val="23"/>
                <c:pt idx="0">
                  <c:v>8769</c:v>
                </c:pt>
                <c:pt idx="1">
                  <c:v>8319</c:v>
                </c:pt>
                <c:pt idx="2">
                  <c:v>7906</c:v>
                </c:pt>
                <c:pt idx="3">
                  <c:v>7518</c:v>
                </c:pt>
                <c:pt idx="4">
                  <c:v>7185</c:v>
                </c:pt>
                <c:pt idx="5">
                  <c:v>6866</c:v>
                </c:pt>
                <c:pt idx="6">
                  <c:v>6577</c:v>
                </c:pt>
                <c:pt idx="7">
                  <c:v>6294</c:v>
                </c:pt>
                <c:pt idx="8">
                  <c:v>6088</c:v>
                </c:pt>
                <c:pt idx="9">
                  <c:v>5898</c:v>
                </c:pt>
                <c:pt idx="10">
                  <c:v>5786</c:v>
                </c:pt>
                <c:pt idx="11">
                  <c:v>5713</c:v>
                </c:pt>
                <c:pt idx="12">
                  <c:v>5559</c:v>
                </c:pt>
                <c:pt idx="13">
                  <c:v>5422.1611042104059</c:v>
                </c:pt>
                <c:pt idx="14">
                  <c:v>5296.3190888270674</c:v>
                </c:pt>
                <c:pt idx="15">
                  <c:v>5177.3647320120072</c:v>
                </c:pt>
                <c:pt idx="16">
                  <c:v>5056.5210901774881</c:v>
                </c:pt>
                <c:pt idx="17">
                  <c:v>4934.1740454590017</c:v>
                </c:pt>
                <c:pt idx="18">
                  <c:v>4809.8966179444151</c:v>
                </c:pt>
                <c:pt idx="19">
                  <c:v>4687.1208228874011</c:v>
                </c:pt>
                <c:pt idx="20">
                  <c:v>4557.8836970968759</c:v>
                </c:pt>
                <c:pt idx="21">
                  <c:v>4419.8792171191726</c:v>
                </c:pt>
                <c:pt idx="22">
                  <c:v>4271.3943201085594</c:v>
                </c:pt>
              </c:numCache>
            </c:numRef>
          </c:val>
          <c:smooth val="0"/>
          <c:extLst>
            <c:ext xmlns:c16="http://schemas.microsoft.com/office/drawing/2014/chart" uri="{C3380CC4-5D6E-409C-BE32-E72D297353CC}">
              <c16:uniqueId val="{00000000-20AE-4E63-9A16-3B580F363D26}"/>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Data'!$W$51:$BO$51</c15:sqref>
                  </c15:fullRef>
                </c:ext>
              </c:extLst>
              <c:f>('Models Data'!$W$51,'Models Data'!$Y$51,'Models Data'!$AA$51,'Models Data'!$AC$51,'Models Data'!$AE$51,'Models Data'!$AG$51,'Models Data'!$AI$51,'Models Data'!$AK$51,'Models Data'!$AM$51,'Models Data'!$AO$51,'Models Data'!$AQ$51,'Models Data'!$AS$51,'Models Data'!$AU$51,'Models Data'!$AW$51,'Models Data'!$AY$51,'Models Data'!$BA$51,'Models Data'!$BC$51,'Models Data'!$BE$51,'Models Data'!$BG$51,'Models Data'!$BI$51,'Models Data'!$BK$51,'Models Data'!$BM$51,'Models Data'!$BO$51)</c:f>
              <c:numCache>
                <c:formatCode>#,##0</c:formatCode>
                <c:ptCount val="23"/>
                <c:pt idx="0">
                  <c:v>8844</c:v>
                </c:pt>
                <c:pt idx="1">
                  <c:v>8165</c:v>
                </c:pt>
                <c:pt idx="2">
                  <c:v>7531</c:v>
                </c:pt>
                <c:pt idx="3">
                  <c:v>6923</c:v>
                </c:pt>
                <c:pt idx="4">
                  <c:v>6452</c:v>
                </c:pt>
                <c:pt idx="5">
                  <c:v>5889</c:v>
                </c:pt>
                <c:pt idx="6">
                  <c:v>5498</c:v>
                </c:pt>
                <c:pt idx="7">
                  <c:v>4942</c:v>
                </c:pt>
                <c:pt idx="8">
                  <c:v>4633</c:v>
                </c:pt>
                <c:pt idx="9">
                  <c:v>4355</c:v>
                </c:pt>
                <c:pt idx="10">
                  <c:v>4103</c:v>
                </c:pt>
                <c:pt idx="11">
                  <c:v>3895</c:v>
                </c:pt>
                <c:pt idx="12">
                  <c:v>3662</c:v>
                </c:pt>
                <c:pt idx="13">
                  <c:v>3445.6947216090944</c:v>
                </c:pt>
                <c:pt idx="14">
                  <c:v>3258.4864968854667</c:v>
                </c:pt>
                <c:pt idx="15">
                  <c:v>3082.1706964210516</c:v>
                </c:pt>
                <c:pt idx="16">
                  <c:v>2904.1130912009226</c:v>
                </c:pt>
                <c:pt idx="17">
                  <c:v>2727.954744372832</c:v>
                </c:pt>
                <c:pt idx="18">
                  <c:v>2556.0215916755869</c:v>
                </c:pt>
                <c:pt idx="19">
                  <c:v>2386.6580541373446</c:v>
                </c:pt>
                <c:pt idx="20">
                  <c:v>2214.7338548342677</c:v>
                </c:pt>
                <c:pt idx="21">
                  <c:v>2044.550919429231</c:v>
                </c:pt>
                <c:pt idx="22">
                  <c:v>1873.6687245955197</c:v>
                </c:pt>
              </c:numCache>
            </c:numRef>
          </c:val>
          <c:smooth val="0"/>
          <c:extLst>
            <c:ext xmlns:c16="http://schemas.microsoft.com/office/drawing/2014/chart" uri="{C3380CC4-5D6E-409C-BE32-E72D297353CC}">
              <c16:uniqueId val="{00000001-20AE-4E63-9A16-3B580F363D26}"/>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Data'!$W$177:$BO$177</c15:sqref>
                  </c15:fullRef>
                </c:ext>
              </c:extLst>
              <c:f>('Models Data'!$W$177,'Models Data'!$Y$177,'Models Data'!$AA$177,'Models Data'!$AC$177,'Models Data'!$AE$177,'Models Data'!$AG$177,'Models Data'!$AI$177,'Models Data'!$AK$177,'Models Data'!$AM$177,'Models Data'!$AO$177,'Models Data'!$AQ$177,'Models Data'!$AS$177,'Models Data'!$AU$177,'Models Data'!$AW$177,'Models Data'!$AY$177,'Models Data'!$BA$177,'Models Data'!$BC$177,'Models Data'!$BE$177,'Models Data'!$BG$177,'Models Data'!$BI$177,'Models Data'!$BK$177,'Models Data'!$BM$177,'Models Data'!$BO$177)</c:f>
              <c:numCache>
                <c:formatCode>#,##0</c:formatCode>
                <c:ptCount val="23"/>
                <c:pt idx="0">
                  <c:v>8537</c:v>
                </c:pt>
                <c:pt idx="1">
                  <c:v>7969</c:v>
                </c:pt>
                <c:pt idx="2">
                  <c:v>7472</c:v>
                </c:pt>
                <c:pt idx="3">
                  <c:v>6902</c:v>
                </c:pt>
                <c:pt idx="4">
                  <c:v>6505</c:v>
                </c:pt>
                <c:pt idx="5">
                  <c:v>6026</c:v>
                </c:pt>
                <c:pt idx="6">
                  <c:v>5638</c:v>
                </c:pt>
                <c:pt idx="7">
                  <c:v>5131</c:v>
                </c:pt>
                <c:pt idx="8">
                  <c:v>4774</c:v>
                </c:pt>
                <c:pt idx="9">
                  <c:v>4461</c:v>
                </c:pt>
                <c:pt idx="10">
                  <c:v>4164</c:v>
                </c:pt>
                <c:pt idx="11">
                  <c:v>3900</c:v>
                </c:pt>
                <c:pt idx="12">
                  <c:v>3597</c:v>
                </c:pt>
                <c:pt idx="13">
                  <c:v>3346.2970205642764</c:v>
                </c:pt>
                <c:pt idx="14">
                  <c:v>3111.9021310511221</c:v>
                </c:pt>
                <c:pt idx="15">
                  <c:v>2891.6307477662485</c:v>
                </c:pt>
                <c:pt idx="16">
                  <c:v>2689.5961649548694</c:v>
                </c:pt>
                <c:pt idx="17">
                  <c:v>2499.9122213425553</c:v>
                </c:pt>
                <c:pt idx="18">
                  <c:v>2330.4310892725475</c:v>
                </c:pt>
                <c:pt idx="19">
                  <c:v>2167.7164238890741</c:v>
                </c:pt>
                <c:pt idx="20">
                  <c:v>2014.889725426282</c:v>
                </c:pt>
                <c:pt idx="21">
                  <c:v>1875.0209457926514</c:v>
                </c:pt>
                <c:pt idx="22">
                  <c:v>1742.9061886696641</c:v>
                </c:pt>
              </c:numCache>
            </c:numRef>
          </c:val>
          <c:smooth val="0"/>
          <c:extLst>
            <c:ext xmlns:c16="http://schemas.microsoft.com/office/drawing/2014/chart" uri="{C3380CC4-5D6E-409C-BE32-E72D297353CC}">
              <c16:uniqueId val="{00000002-20AE-4E63-9A16-3B580F363D26}"/>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Data'!$W$198:$BO$198</c15:sqref>
                  </c15:fullRef>
                </c:ext>
              </c:extLst>
              <c:f>('Models Data'!$W$198,'Models Data'!$Y$198,'Models Data'!$AA$198,'Models Data'!$AC$198,'Models Data'!$AE$198,'Models Data'!$AG$198,'Models Data'!$AI$198,'Models Data'!$AK$198,'Models Data'!$AM$198,'Models Data'!$AO$198,'Models Data'!$AQ$198,'Models Data'!$AS$198,'Models Data'!$AU$198,'Models Data'!$AW$198,'Models Data'!$AY$198,'Models Data'!$BA$198,'Models Data'!$BC$198,'Models Data'!$BE$198,'Models Data'!$BG$198,'Models Data'!$BI$198,'Models Data'!$BK$198,'Models Data'!$BM$198,'Models Data'!$BO$198)</c:f>
              <c:numCache>
                <c:formatCode>#,##0</c:formatCode>
                <c:ptCount val="23"/>
                <c:pt idx="0">
                  <c:v>8043</c:v>
                </c:pt>
                <c:pt idx="1">
                  <c:v>7687</c:v>
                </c:pt>
                <c:pt idx="2">
                  <c:v>7256</c:v>
                </c:pt>
                <c:pt idx="3">
                  <c:v>6883</c:v>
                </c:pt>
                <c:pt idx="4">
                  <c:v>6423</c:v>
                </c:pt>
                <c:pt idx="5">
                  <c:v>5905</c:v>
                </c:pt>
                <c:pt idx="6">
                  <c:v>5462</c:v>
                </c:pt>
                <c:pt idx="7">
                  <c:v>5036</c:v>
                </c:pt>
                <c:pt idx="8">
                  <c:v>4604</c:v>
                </c:pt>
                <c:pt idx="9">
                  <c:v>4141</c:v>
                </c:pt>
                <c:pt idx="10">
                  <c:v>3728</c:v>
                </c:pt>
                <c:pt idx="11">
                  <c:v>3378</c:v>
                </c:pt>
                <c:pt idx="12">
                  <c:v>3044</c:v>
                </c:pt>
                <c:pt idx="13">
                  <c:v>2739.2441696973597</c:v>
                </c:pt>
                <c:pt idx="14">
                  <c:v>2452.7548294470234</c:v>
                </c:pt>
                <c:pt idx="15">
                  <c:v>2216.7474107906642</c:v>
                </c:pt>
                <c:pt idx="16">
                  <c:v>2024.2813999550228</c:v>
                </c:pt>
                <c:pt idx="17">
                  <c:v>1869.0390719811296</c:v>
                </c:pt>
                <c:pt idx="18">
                  <c:v>1743.450358523462</c:v>
                </c:pt>
                <c:pt idx="19">
                  <c:v>1646.3644470035736</c:v>
                </c:pt>
                <c:pt idx="20">
                  <c:v>1567.9319512243096</c:v>
                </c:pt>
                <c:pt idx="21">
                  <c:v>1500.5941663011008</c:v>
                </c:pt>
                <c:pt idx="22">
                  <c:v>1442.8932918292332</c:v>
                </c:pt>
              </c:numCache>
            </c:numRef>
          </c:val>
          <c:smooth val="0"/>
          <c:extLst>
            <c:ext xmlns:c16="http://schemas.microsoft.com/office/drawing/2014/chart" uri="{C3380CC4-5D6E-409C-BE32-E72D297353CC}">
              <c16:uniqueId val="{00000003-20AE-4E63-9A16-3B580F363D26}"/>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Data'!$W$576:$BO$576</c15:sqref>
                  </c15:fullRef>
                </c:ext>
              </c:extLst>
              <c:f>('Models Data'!$W$576,'Models Data'!$Y$576,'Models Data'!$AA$576,'Models Data'!$AC$576,'Models Data'!$AE$576,'Models Data'!$AG$576,'Models Data'!$AI$576,'Models Data'!$AK$576,'Models Data'!$AM$576,'Models Data'!$AO$576,'Models Data'!$AQ$576,'Models Data'!$AS$576,'Models Data'!$AU$576,'Models Data'!$AW$576,'Models Data'!$AY$576,'Models Data'!$BA$576,'Models Data'!$BC$576,'Models Data'!$BE$576,'Models Data'!$BG$576,'Models Data'!$BI$576,'Models Data'!$BK$576,'Models Data'!$BM$576,'Models Data'!$BO$576)</c:f>
              <c:numCache>
                <c:formatCode>#,##0</c:formatCode>
                <c:ptCount val="23"/>
                <c:pt idx="0">
                  <c:v>6428</c:v>
                </c:pt>
                <c:pt idx="1">
                  <c:v>6097</c:v>
                </c:pt>
                <c:pt idx="2">
                  <c:v>5752</c:v>
                </c:pt>
                <c:pt idx="3">
                  <c:v>5445</c:v>
                </c:pt>
                <c:pt idx="4">
                  <c:v>5064</c:v>
                </c:pt>
                <c:pt idx="5">
                  <c:v>4636</c:v>
                </c:pt>
                <c:pt idx="6">
                  <c:v>4284</c:v>
                </c:pt>
                <c:pt idx="7">
                  <c:v>3891</c:v>
                </c:pt>
                <c:pt idx="8">
                  <c:v>3528</c:v>
                </c:pt>
                <c:pt idx="9">
                  <c:v>3158</c:v>
                </c:pt>
                <c:pt idx="10">
                  <c:v>2821</c:v>
                </c:pt>
                <c:pt idx="11">
                  <c:v>2531</c:v>
                </c:pt>
                <c:pt idx="12">
                  <c:v>2242</c:v>
                </c:pt>
                <c:pt idx="13">
                  <c:v>2014.4784454848391</c:v>
                </c:pt>
                <c:pt idx="14">
                  <c:v>1785.0485805786452</c:v>
                </c:pt>
                <c:pt idx="15">
                  <c:v>1598.3114420876973</c:v>
                </c:pt>
                <c:pt idx="16">
                  <c:v>1445.9686180866579</c:v>
                </c:pt>
                <c:pt idx="17">
                  <c:v>1324.0677528405822</c:v>
                </c:pt>
                <c:pt idx="18">
                  <c:v>1221.8848314337215</c:v>
                </c:pt>
                <c:pt idx="19">
                  <c:v>1141.6315286982856</c:v>
                </c:pt>
                <c:pt idx="20">
                  <c:v>1078.0912855623928</c:v>
                </c:pt>
                <c:pt idx="21">
                  <c:v>1022.1779995127687</c:v>
                </c:pt>
                <c:pt idx="22">
                  <c:v>972.40553929087253</c:v>
                </c:pt>
              </c:numCache>
            </c:numRef>
          </c:val>
          <c:smooth val="0"/>
          <c:extLst>
            <c:ext xmlns:c16="http://schemas.microsoft.com/office/drawing/2014/chart" uri="{C3380CC4-5D6E-409C-BE32-E72D297353CC}">
              <c16:uniqueId val="{00000004-20AE-4E63-9A16-3B580F363D26}"/>
            </c:ext>
          </c:extLst>
        </c:ser>
        <c:dLbls>
          <c:showLegendKey val="0"/>
          <c:showVal val="0"/>
          <c:showCatName val="0"/>
          <c:showSerName val="0"/>
          <c:showPercent val="0"/>
          <c:showBubbleSize val="0"/>
        </c:dLbls>
        <c:smooth val="0"/>
        <c:axId val="697872024"/>
        <c:axId val="697867320"/>
      </c:lineChart>
      <c:dateAx>
        <c:axId val="69787202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39615602976"/>
              <c:y val="0.8789699204266132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7320"/>
        <c:crosses val="autoZero"/>
        <c:auto val="1"/>
        <c:lblOffset val="100"/>
        <c:baseTimeUnit val="months"/>
        <c:majorUnit val="12"/>
        <c:majorTimeUnit val="months"/>
        <c:minorUnit val="12"/>
        <c:minorTimeUnit val="months"/>
      </c:dateAx>
      <c:valAx>
        <c:axId val="6978673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72024"/>
        <c:crosses val="autoZero"/>
        <c:crossBetween val="midCat"/>
      </c:valAx>
      <c:spPr>
        <a:solidFill>
          <a:srgbClr val="C0C0C0"/>
        </a:solidFill>
        <a:ln w="12700">
          <a:solidFill>
            <a:srgbClr val="808080"/>
          </a:solidFill>
          <a:prstDash val="solid"/>
        </a:ln>
      </c:spPr>
    </c:plotArea>
    <c:legend>
      <c:legendPos val="b"/>
      <c:layout>
        <c:manualLayout>
          <c:xMode val="edge"/>
          <c:yMode val="edge"/>
          <c:x val="0.33422471115232905"/>
          <c:y val="0.94643044619422567"/>
          <c:w val="0.37032105414909205"/>
          <c:h val="3.9682539682539653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058271586"/>
          <c:y val="2.9940119760479042E-2"/>
        </c:manualLayout>
      </c:layout>
      <c:overlay val="0"/>
      <c:spPr>
        <a:noFill/>
        <a:ln w="25400">
          <a:noFill/>
        </a:ln>
      </c:spPr>
    </c:title>
    <c:autoTitleDeleted val="0"/>
    <c:plotArea>
      <c:layout>
        <c:manualLayout>
          <c:layoutTarget val="inner"/>
          <c:xMode val="edge"/>
          <c:yMode val="edge"/>
          <c:x val="8.8343558282208592E-2"/>
          <c:y val="0.15768493810219036"/>
          <c:w val="0.87607361963190189"/>
          <c:h val="0.62674772865933881"/>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Data'!$W$660:$BO$660</c15:sqref>
                  </c15:fullRef>
                </c:ext>
              </c:extLst>
              <c:f>('Models Data'!$W$660,'Models Data'!$Y$660,'Models Data'!$AA$660,'Models Data'!$AC$660,'Models Data'!$AE$660,'Models Data'!$AG$660,'Models Data'!$AI$660,'Models Data'!$AK$660,'Models Data'!$AM$660,'Models Data'!$AO$660,'Models Data'!$AQ$660,'Models Data'!$AS$660,'Models Data'!$AU$660,'Models Data'!$AW$660,'Models Data'!$AY$660,'Models Data'!$BA$660,'Models Data'!$BC$660,'Models Data'!$BE$660,'Models Data'!$BG$660,'Models Data'!$BI$660,'Models Data'!$BK$660,'Models Data'!$BM$660,'Models Data'!$BO$660)</c:f>
              <c:numCache>
                <c:formatCode>#,##0</c:formatCode>
                <c:ptCount val="23"/>
                <c:pt idx="0">
                  <c:v>25849</c:v>
                </c:pt>
                <c:pt idx="1">
                  <c:v>24165</c:v>
                </c:pt>
                <c:pt idx="2">
                  <c:v>22565</c:v>
                </c:pt>
                <c:pt idx="3">
                  <c:v>20949</c:v>
                </c:pt>
                <c:pt idx="4">
                  <c:v>19541</c:v>
                </c:pt>
                <c:pt idx="5">
                  <c:v>18003</c:v>
                </c:pt>
                <c:pt idx="6">
                  <c:v>16808</c:v>
                </c:pt>
                <c:pt idx="7">
                  <c:v>15495</c:v>
                </c:pt>
                <c:pt idx="8">
                  <c:v>14181</c:v>
                </c:pt>
                <c:pt idx="9">
                  <c:v>13232</c:v>
                </c:pt>
                <c:pt idx="10">
                  <c:v>12336</c:v>
                </c:pt>
                <c:pt idx="11">
                  <c:v>11575</c:v>
                </c:pt>
                <c:pt idx="12">
                  <c:v>10047</c:v>
                </c:pt>
                <c:pt idx="13">
                  <c:v>9332.7511637687821</c:v>
                </c:pt>
                <c:pt idx="14">
                  <c:v>8648.4489774099984</c:v>
                </c:pt>
                <c:pt idx="15">
                  <c:v>8035.9943504132061</c:v>
                </c:pt>
                <c:pt idx="16">
                  <c:v>7477.2078716720798</c:v>
                </c:pt>
                <c:pt idx="17">
                  <c:v>6965.7561035811877</c:v>
                </c:pt>
                <c:pt idx="18">
                  <c:v>6500.6819165375427</c:v>
                </c:pt>
                <c:pt idx="19">
                  <c:v>6069.5420165850901</c:v>
                </c:pt>
                <c:pt idx="20">
                  <c:v>5663.6202058092249</c:v>
                </c:pt>
                <c:pt idx="21">
                  <c:v>5279.8645939564094</c:v>
                </c:pt>
                <c:pt idx="22">
                  <c:v>4909.4060038719908</c:v>
                </c:pt>
              </c:numCache>
            </c:numRef>
          </c:val>
          <c:smooth val="0"/>
          <c:extLst>
            <c:ext xmlns:c16="http://schemas.microsoft.com/office/drawing/2014/chart" uri="{C3380CC4-5D6E-409C-BE32-E72D297353CC}">
              <c16:uniqueId val="{00000000-D487-4153-9D7A-E63567E72E76}"/>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Data'!$W$681:$BO$681</c15:sqref>
                  </c15:fullRef>
                </c:ext>
              </c:extLst>
              <c:f>('Models Data'!$W$681,'Models Data'!$Y$681,'Models Data'!$AA$681,'Models Data'!$AC$681,'Models Data'!$AE$681,'Models Data'!$AG$681,'Models Data'!$AI$681,'Models Data'!$AK$681,'Models Data'!$AM$681,'Models Data'!$AO$681,'Models Data'!$AQ$681,'Models Data'!$AS$681,'Models Data'!$AU$681,'Models Data'!$AW$681,'Models Data'!$AY$681,'Models Data'!$BA$681,'Models Data'!$BC$681,'Models Data'!$BE$681,'Models Data'!$BG$681,'Models Data'!$BI$681,'Models Data'!$BK$681,'Models Data'!$BM$681,'Models Data'!$BO$681)</c:f>
              <c:numCache>
                <c:formatCode>#,##0</c:formatCode>
                <c:ptCount val="23"/>
                <c:pt idx="0">
                  <c:v>16788</c:v>
                </c:pt>
                <c:pt idx="1">
                  <c:v>15986</c:v>
                </c:pt>
                <c:pt idx="2">
                  <c:v>15145</c:v>
                </c:pt>
                <c:pt idx="3">
                  <c:v>14390</c:v>
                </c:pt>
                <c:pt idx="4">
                  <c:v>13598</c:v>
                </c:pt>
                <c:pt idx="5">
                  <c:v>12769</c:v>
                </c:pt>
                <c:pt idx="6">
                  <c:v>12045</c:v>
                </c:pt>
                <c:pt idx="7">
                  <c:v>11337</c:v>
                </c:pt>
                <c:pt idx="8">
                  <c:v>10699</c:v>
                </c:pt>
                <c:pt idx="9">
                  <c:v>10051</c:v>
                </c:pt>
                <c:pt idx="10">
                  <c:v>9529</c:v>
                </c:pt>
                <c:pt idx="11">
                  <c:v>9114</c:v>
                </c:pt>
                <c:pt idx="12">
                  <c:v>8628</c:v>
                </c:pt>
                <c:pt idx="13">
                  <c:v>8188.5675175920824</c:v>
                </c:pt>
                <c:pt idx="14">
                  <c:v>7777.7519273936405</c:v>
                </c:pt>
                <c:pt idx="15">
                  <c:v>7423.907992023439</c:v>
                </c:pt>
                <c:pt idx="16">
                  <c:v>7110.8927653754599</c:v>
                </c:pt>
                <c:pt idx="17">
                  <c:v>6832.6463536026567</c:v>
                </c:pt>
                <c:pt idx="18">
                  <c:v>6581.536836083621</c:v>
                </c:pt>
                <c:pt idx="19">
                  <c:v>6360.3988559179852</c:v>
                </c:pt>
                <c:pt idx="20">
                  <c:v>6151.3495444486543</c:v>
                </c:pt>
                <c:pt idx="21">
                  <c:v>5944.5670005965449</c:v>
                </c:pt>
                <c:pt idx="22">
                  <c:v>5736.7741760556282</c:v>
                </c:pt>
              </c:numCache>
            </c:numRef>
          </c:val>
          <c:smooth val="0"/>
          <c:extLst>
            <c:ext xmlns:c16="http://schemas.microsoft.com/office/drawing/2014/chart" uri="{C3380CC4-5D6E-409C-BE32-E72D297353CC}">
              <c16:uniqueId val="{00000001-D487-4153-9D7A-E63567E72E76}"/>
            </c:ext>
          </c:extLst>
        </c:ser>
        <c:dLbls>
          <c:showLegendKey val="0"/>
          <c:showVal val="0"/>
          <c:showCatName val="0"/>
          <c:showSerName val="0"/>
          <c:showPercent val="0"/>
          <c:showBubbleSize val="0"/>
        </c:dLbls>
        <c:smooth val="0"/>
        <c:axId val="697872416"/>
        <c:axId val="697872808"/>
      </c:lineChart>
      <c:dateAx>
        <c:axId val="69787241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93854269444818"/>
              <c:y val="0.8682651494910440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72808"/>
        <c:crosses val="autoZero"/>
        <c:auto val="1"/>
        <c:lblOffset val="100"/>
        <c:baseTimeUnit val="months"/>
        <c:majorUnit val="12"/>
        <c:majorTimeUnit val="months"/>
        <c:minorUnit val="12"/>
        <c:minorTimeUnit val="months"/>
      </c:dateAx>
      <c:valAx>
        <c:axId val="6978728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872416"/>
        <c:crosses val="autoZero"/>
        <c:crossBetween val="midCat"/>
      </c:valAx>
      <c:spPr>
        <a:solidFill>
          <a:srgbClr val="C0C0C0"/>
        </a:solidFill>
        <a:ln w="12700">
          <a:solidFill>
            <a:srgbClr val="808080"/>
          </a:solidFill>
          <a:prstDash val="solid"/>
        </a:ln>
      </c:spPr>
    </c:plotArea>
    <c:legend>
      <c:legendPos val="b"/>
      <c:layout>
        <c:manualLayout>
          <c:xMode val="edge"/>
          <c:yMode val="edge"/>
          <c:x val="0.32883437481862676"/>
          <c:y val="0.94012164647083785"/>
          <c:w val="0.39386510347140269"/>
          <c:h val="4.5908183632734523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285838847499011"/>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Data'!$W$492:$BO$492</c15:sqref>
                  </c15:fullRef>
                </c:ext>
              </c:extLst>
              <c:f>('Models Data'!$W$492,'Models Data'!$Y$492,'Models Data'!$AA$492,'Models Data'!$AC$492,'Models Data'!$AE$492,'Models Data'!$AG$492,'Models Data'!$AI$492,'Models Data'!$AK$492,'Models Data'!$AM$492,'Models Data'!$AO$492,'Models Data'!$AQ$492,'Models Data'!$AS$492,'Models Data'!$AU$492,'Models Data'!$AW$492,'Models Data'!$AY$492,'Models Data'!$BA$492,'Models Data'!$BC$492,'Models Data'!$BE$492,'Models Data'!$BG$492,'Models Data'!$BI$492,'Models Data'!$BK$492,'Models Data'!$BM$492,'Models Data'!$BO$492)</c:f>
              <c:numCache>
                <c:formatCode>#,##0</c:formatCode>
                <c:ptCount val="23"/>
                <c:pt idx="0">
                  <c:v>16784</c:v>
                </c:pt>
                <c:pt idx="1">
                  <c:v>15781</c:v>
                </c:pt>
                <c:pt idx="2">
                  <c:v>14738</c:v>
                </c:pt>
                <c:pt idx="3">
                  <c:v>13844</c:v>
                </c:pt>
                <c:pt idx="4">
                  <c:v>12949</c:v>
                </c:pt>
                <c:pt idx="5">
                  <c:v>12032</c:v>
                </c:pt>
                <c:pt idx="6">
                  <c:v>11286</c:v>
                </c:pt>
                <c:pt idx="7">
                  <c:v>10543</c:v>
                </c:pt>
                <c:pt idx="8">
                  <c:v>10072</c:v>
                </c:pt>
                <c:pt idx="9">
                  <c:v>9530</c:v>
                </c:pt>
                <c:pt idx="10">
                  <c:v>9076</c:v>
                </c:pt>
                <c:pt idx="11">
                  <c:v>8679</c:v>
                </c:pt>
                <c:pt idx="12">
                  <c:v>8306</c:v>
                </c:pt>
                <c:pt idx="13">
                  <c:v>7900.7884669806253</c:v>
                </c:pt>
                <c:pt idx="14">
                  <c:v>7543.0854325348764</c:v>
                </c:pt>
                <c:pt idx="15">
                  <c:v>7254.3663685173378</c:v>
                </c:pt>
                <c:pt idx="16">
                  <c:v>7007.1318827346677</c:v>
                </c:pt>
                <c:pt idx="17">
                  <c:v>6795.048006719262</c:v>
                </c:pt>
                <c:pt idx="18">
                  <c:v>6624.0063294985875</c:v>
                </c:pt>
                <c:pt idx="19">
                  <c:v>6482.7171313141225</c:v>
                </c:pt>
                <c:pt idx="20">
                  <c:v>6356.2348557232435</c:v>
                </c:pt>
                <c:pt idx="21">
                  <c:v>6239.4176751517361</c:v>
                </c:pt>
                <c:pt idx="22">
                  <c:v>6125.676712105208</c:v>
                </c:pt>
              </c:numCache>
            </c:numRef>
          </c:val>
          <c:smooth val="0"/>
          <c:extLst>
            <c:ext xmlns:c16="http://schemas.microsoft.com/office/drawing/2014/chart" uri="{C3380CC4-5D6E-409C-BE32-E72D297353CC}">
              <c16:uniqueId val="{00000000-A0A3-4847-806D-64411421119C}"/>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Data'!$W$513:$BO$513</c15:sqref>
                  </c15:fullRef>
                </c:ext>
              </c:extLst>
              <c:f>('Models Data'!$W$513,'Models Data'!$Y$513,'Models Data'!$AA$513,'Models Data'!$AC$513,'Models Data'!$AE$513,'Models Data'!$AG$513,'Models Data'!$AI$513,'Models Data'!$AK$513,'Models Data'!$AM$513,'Models Data'!$AO$513,'Models Data'!$AQ$513,'Models Data'!$AS$513,'Models Data'!$AU$513,'Models Data'!$AW$513,'Models Data'!$AY$513,'Models Data'!$BA$513,'Models Data'!$BC$513,'Models Data'!$BE$513,'Models Data'!$BG$513,'Models Data'!$BI$513,'Models Data'!$BK$513,'Models Data'!$BM$513,'Models Data'!$BO$513)</c:f>
              <c:numCache>
                <c:formatCode>#,##0</c:formatCode>
                <c:ptCount val="23"/>
                <c:pt idx="0">
                  <c:v>3643</c:v>
                </c:pt>
                <c:pt idx="1">
                  <c:v>3518</c:v>
                </c:pt>
                <c:pt idx="2">
                  <c:v>3465</c:v>
                </c:pt>
                <c:pt idx="3">
                  <c:v>3405</c:v>
                </c:pt>
                <c:pt idx="4">
                  <c:v>3780</c:v>
                </c:pt>
                <c:pt idx="5">
                  <c:v>3857</c:v>
                </c:pt>
                <c:pt idx="6">
                  <c:v>3870</c:v>
                </c:pt>
                <c:pt idx="7">
                  <c:v>3977</c:v>
                </c:pt>
                <c:pt idx="8">
                  <c:v>4083</c:v>
                </c:pt>
                <c:pt idx="9">
                  <c:v>5516</c:v>
                </c:pt>
                <c:pt idx="10">
                  <c:v>9432</c:v>
                </c:pt>
                <c:pt idx="11">
                  <c:v>10669</c:v>
                </c:pt>
                <c:pt idx="12">
                  <c:v>12023</c:v>
                </c:pt>
                <c:pt idx="13">
                  <c:v>12967.313840166687</c:v>
                </c:pt>
                <c:pt idx="14">
                  <c:v>13805.547705129593</c:v>
                </c:pt>
                <c:pt idx="15">
                  <c:v>14575.188940315107</c:v>
                </c:pt>
                <c:pt idx="16">
                  <c:v>15276.940383299057</c:v>
                </c:pt>
                <c:pt idx="17">
                  <c:v>15925.626673266288</c:v>
                </c:pt>
                <c:pt idx="18">
                  <c:v>16513.615043537229</c:v>
                </c:pt>
                <c:pt idx="19">
                  <c:v>17055.195424760914</c:v>
                </c:pt>
                <c:pt idx="20">
                  <c:v>17546.076753616391</c:v>
                </c:pt>
                <c:pt idx="21">
                  <c:v>17998.253875633705</c:v>
                </c:pt>
                <c:pt idx="22">
                  <c:v>18406.265225157087</c:v>
                </c:pt>
              </c:numCache>
            </c:numRef>
          </c:val>
          <c:smooth val="0"/>
          <c:extLst>
            <c:ext xmlns:c16="http://schemas.microsoft.com/office/drawing/2014/chart" uri="{C3380CC4-5D6E-409C-BE32-E72D297353CC}">
              <c16:uniqueId val="{00000001-A0A3-4847-806D-64411421119C}"/>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Data'!$W$534:$BO$534</c15:sqref>
                  </c15:fullRef>
                </c:ext>
              </c:extLst>
              <c:f>('Models Data'!$W$534,'Models Data'!$Y$534,'Models Data'!$AA$534,'Models Data'!$AC$534,'Models Data'!$AE$534,'Models Data'!$AG$534,'Models Data'!$AI$534,'Models Data'!$AK$534,'Models Data'!$AM$534,'Models Data'!$AO$534,'Models Data'!$AQ$534,'Models Data'!$AS$534,'Models Data'!$AU$534,'Models Data'!$AW$534,'Models Data'!$AY$534,'Models Data'!$BA$534,'Models Data'!$BC$534,'Models Data'!$BE$534,'Models Data'!$BG$534,'Models Data'!$BI$534,'Models Data'!$BK$534,'Models Data'!$BM$534,'Models Data'!$BO$534)</c:f>
              <c:numCache>
                <c:formatCode>#,##0</c:formatCode>
                <c:ptCount val="23"/>
                <c:pt idx="0">
                  <c:v>20427</c:v>
                </c:pt>
                <c:pt idx="1">
                  <c:v>19299</c:v>
                </c:pt>
                <c:pt idx="2">
                  <c:v>18203</c:v>
                </c:pt>
                <c:pt idx="3">
                  <c:v>17249</c:v>
                </c:pt>
                <c:pt idx="4">
                  <c:v>16729</c:v>
                </c:pt>
                <c:pt idx="5">
                  <c:v>15889</c:v>
                </c:pt>
                <c:pt idx="6">
                  <c:v>15156</c:v>
                </c:pt>
                <c:pt idx="7">
                  <c:v>14520</c:v>
                </c:pt>
                <c:pt idx="8">
                  <c:v>14155</c:v>
                </c:pt>
                <c:pt idx="9">
                  <c:v>15046</c:v>
                </c:pt>
                <c:pt idx="10">
                  <c:v>18508</c:v>
                </c:pt>
                <c:pt idx="11">
                  <c:v>19348</c:v>
                </c:pt>
                <c:pt idx="12">
                  <c:v>20329</c:v>
                </c:pt>
                <c:pt idx="13">
                  <c:v>20868.102307147314</c:v>
                </c:pt>
                <c:pt idx="14">
                  <c:v>21348.63313766447</c:v>
                </c:pt>
                <c:pt idx="15">
                  <c:v>21829.555308832445</c:v>
                </c:pt>
                <c:pt idx="16">
                  <c:v>22284.072266033727</c:v>
                </c:pt>
                <c:pt idx="17">
                  <c:v>22720.67467998555</c:v>
                </c:pt>
                <c:pt idx="18">
                  <c:v>23137.621373035818</c:v>
                </c:pt>
                <c:pt idx="19">
                  <c:v>23537.912556075036</c:v>
                </c:pt>
                <c:pt idx="20">
                  <c:v>23902.311609339635</c:v>
                </c:pt>
                <c:pt idx="21">
                  <c:v>24237.671550785442</c:v>
                </c:pt>
                <c:pt idx="22">
                  <c:v>24531.941937262294</c:v>
                </c:pt>
              </c:numCache>
            </c:numRef>
          </c:val>
          <c:smooth val="0"/>
          <c:extLst>
            <c:ext xmlns:c16="http://schemas.microsoft.com/office/drawing/2014/chart" uri="{C3380CC4-5D6E-409C-BE32-E72D297353CC}">
              <c16:uniqueId val="{00000002-A0A3-4847-806D-64411421119C}"/>
            </c:ext>
          </c:extLst>
        </c:ser>
        <c:dLbls>
          <c:showLegendKey val="0"/>
          <c:showVal val="0"/>
          <c:showCatName val="0"/>
          <c:showSerName val="0"/>
          <c:showPercent val="0"/>
          <c:showBubbleSize val="0"/>
        </c:dLbls>
        <c:smooth val="0"/>
        <c:axId val="697870848"/>
        <c:axId val="697873592"/>
      </c:lineChart>
      <c:dateAx>
        <c:axId val="69787084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1104024893"/>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73592"/>
        <c:crosses val="autoZero"/>
        <c:auto val="1"/>
        <c:lblOffset val="100"/>
        <c:baseTimeUnit val="months"/>
        <c:majorUnit val="12"/>
        <c:majorTimeUnit val="months"/>
        <c:minorUnit val="12"/>
        <c:minorTimeUnit val="months"/>
      </c:dateAx>
      <c:valAx>
        <c:axId val="6978735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70848"/>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8099072458"/>
          <c:y val="0.94643044619422567"/>
          <c:w val="0.22860987399199534"/>
          <c:h val="3.9682539682539653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8.9330024813895778E-2"/>
          <c:y val="0.15705765407554673"/>
          <c:w val="0.87468982630272951"/>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Data'!$W$157:$BO$157</c15:sqref>
                  </c15:fullRef>
                </c:ext>
              </c:extLst>
              <c:f>('Models Data'!$W$157,'Models Data'!$Y$157,'Models Data'!$AA$157,'Models Data'!$AC$157,'Models Data'!$AE$157,'Models Data'!$AG$157,'Models Data'!$AI$157,'Models Data'!$AK$157,'Models Data'!$AM$157,'Models Data'!$AO$157,'Models Data'!$AQ$157,'Models Data'!$AS$157,'Models Data'!$AU$157,'Models Data'!$AW$157,'Models Data'!$AY$157,'Models Data'!$BA$157,'Models Data'!$BC$157,'Models Data'!$BE$157,'Models Data'!$BG$157,'Models Data'!$BI$157,'Models Data'!$BK$157,'Models Data'!$BM$157,'Models Data'!$BO$157)</c:f>
              <c:numCache>
                <c:formatCode>#,##0</c:formatCode>
                <c:ptCount val="23"/>
                <c:pt idx="0">
                  <c:v>17805</c:v>
                </c:pt>
                <c:pt idx="1">
                  <c:v>16977</c:v>
                </c:pt>
                <c:pt idx="2">
                  <c:v>16244</c:v>
                </c:pt>
                <c:pt idx="3">
                  <c:v>15672</c:v>
                </c:pt>
                <c:pt idx="4">
                  <c:v>18551</c:v>
                </c:pt>
                <c:pt idx="5">
                  <c:v>17991</c:v>
                </c:pt>
                <c:pt idx="6">
                  <c:v>17602</c:v>
                </c:pt>
                <c:pt idx="7">
                  <c:v>17203</c:v>
                </c:pt>
                <c:pt idx="8">
                  <c:v>17223</c:v>
                </c:pt>
                <c:pt idx="9">
                  <c:v>18460</c:v>
                </c:pt>
                <c:pt idx="10">
                  <c:v>22400</c:v>
                </c:pt>
                <c:pt idx="11">
                  <c:v>23981</c:v>
                </c:pt>
                <c:pt idx="12">
                  <c:v>25745</c:v>
                </c:pt>
                <c:pt idx="13">
                  <c:v>26842.192554857924</c:v>
                </c:pt>
                <c:pt idx="14">
                  <c:v>27851.57089993947</c:v>
                </c:pt>
                <c:pt idx="15">
                  <c:v>28788.029880046248</c:v>
                </c:pt>
                <c:pt idx="16">
                  <c:v>29649.570605805005</c:v>
                </c:pt>
                <c:pt idx="17">
                  <c:v>30447.687813312845</c:v>
                </c:pt>
                <c:pt idx="18">
                  <c:v>31189.33312602582</c:v>
                </c:pt>
                <c:pt idx="19">
                  <c:v>31864.221229936742</c:v>
                </c:pt>
                <c:pt idx="20">
                  <c:v>32479.683331575237</c:v>
                </c:pt>
                <c:pt idx="21">
                  <c:v>33039.447091122114</c:v>
                </c:pt>
                <c:pt idx="22">
                  <c:v>33544.412676911947</c:v>
                </c:pt>
              </c:numCache>
            </c:numRef>
          </c:val>
          <c:smooth val="0"/>
          <c:extLst>
            <c:ext xmlns:c16="http://schemas.microsoft.com/office/drawing/2014/chart" uri="{C3380CC4-5D6E-409C-BE32-E72D297353CC}">
              <c16:uniqueId val="{00000000-831A-4793-8CFC-C5D4E0554045}"/>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Data'!$W$430:$BO$430</c15:sqref>
                  </c15:fullRef>
                </c:ext>
              </c:extLst>
              <c:f>('Models Data'!$W$430,'Models Data'!$Y$430,'Models Data'!$AA$430,'Models Data'!$AC$430,'Models Data'!$AE$430,'Models Data'!$AG$430,'Models Data'!$AI$430,'Models Data'!$AK$430,'Models Data'!$AM$430,'Models Data'!$AO$430,'Models Data'!$AQ$430,'Models Data'!$AS$430,'Models Data'!$AU$430,'Models Data'!$AW$430,'Models Data'!$AY$430,'Models Data'!$BA$430,'Models Data'!$BC$430,'Models Data'!$BE$430,'Models Data'!$BG$430,'Models Data'!$BI$430,'Models Data'!$BK$430,'Models Data'!$BM$430,'Models Data'!$BO$430)</c:f>
              <c:numCache>
                <c:formatCode>#,##0</c:formatCode>
                <c:ptCount val="23"/>
                <c:pt idx="0">
                  <c:v>17306</c:v>
                </c:pt>
                <c:pt idx="1">
                  <c:v>16586</c:v>
                </c:pt>
                <c:pt idx="2">
                  <c:v>15767</c:v>
                </c:pt>
                <c:pt idx="3">
                  <c:v>14936</c:v>
                </c:pt>
                <c:pt idx="4">
                  <c:v>14357</c:v>
                </c:pt>
                <c:pt idx="5">
                  <c:v>13512</c:v>
                </c:pt>
                <c:pt idx="6">
                  <c:v>12781</c:v>
                </c:pt>
                <c:pt idx="7">
                  <c:v>11949</c:v>
                </c:pt>
                <c:pt idx="8">
                  <c:v>11160</c:v>
                </c:pt>
                <c:pt idx="9">
                  <c:v>10563</c:v>
                </c:pt>
                <c:pt idx="10">
                  <c:v>10137</c:v>
                </c:pt>
                <c:pt idx="11">
                  <c:v>9586</c:v>
                </c:pt>
                <c:pt idx="12">
                  <c:v>8641</c:v>
                </c:pt>
                <c:pt idx="13">
                  <c:v>8120.1321568594913</c:v>
                </c:pt>
                <c:pt idx="14">
                  <c:v>7619.6270698672297</c:v>
                </c:pt>
                <c:pt idx="15">
                  <c:v>7165.6739088638078</c:v>
                </c:pt>
                <c:pt idx="16">
                  <c:v>6763.698105579595</c:v>
                </c:pt>
                <c:pt idx="17">
                  <c:v>6396.1180273587524</c:v>
                </c:pt>
                <c:pt idx="18">
                  <c:v>6066.842658010285</c:v>
                </c:pt>
                <c:pt idx="19">
                  <c:v>5764.1515192970237</c:v>
                </c:pt>
                <c:pt idx="20">
                  <c:v>5476.2877273471622</c:v>
                </c:pt>
                <c:pt idx="21">
                  <c:v>5202.4920224431589</c:v>
                </c:pt>
                <c:pt idx="22">
                  <c:v>4941.3925468914767</c:v>
                </c:pt>
              </c:numCache>
            </c:numRef>
          </c:val>
          <c:smooth val="0"/>
          <c:extLst>
            <c:ext xmlns:c16="http://schemas.microsoft.com/office/drawing/2014/chart" uri="{C3380CC4-5D6E-409C-BE32-E72D297353CC}">
              <c16:uniqueId val="{00000001-831A-4793-8CFC-C5D4E0554045}"/>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Data'!$W$472:$BO$472</c15:sqref>
                  </c15:fullRef>
                </c:ext>
              </c:extLst>
              <c:f>('Models Data'!$W$472,'Models Data'!$Y$472,'Models Data'!$AA$472,'Models Data'!$AC$472,'Models Data'!$AE$472,'Models Data'!$AG$472,'Models Data'!$AI$472,'Models Data'!$AK$472,'Models Data'!$AM$472,'Models Data'!$AO$472,'Models Data'!$AQ$472,'Models Data'!$AS$472,'Models Data'!$AU$472,'Models Data'!$AW$472,'Models Data'!$AY$472,'Models Data'!$BA$472,'Models Data'!$BC$472,'Models Data'!$BE$472,'Models Data'!$BG$472,'Models Data'!$BI$472,'Models Data'!$BK$472,'Models Data'!$BM$472,'Models Data'!$BO$472)</c:f>
              <c:numCache>
                <c:formatCode>#,##0</c:formatCode>
                <c:ptCount val="23"/>
                <c:pt idx="0">
                  <c:v>34771</c:v>
                </c:pt>
                <c:pt idx="1">
                  <c:v>33244</c:v>
                </c:pt>
                <c:pt idx="2">
                  <c:v>31725</c:v>
                </c:pt>
                <c:pt idx="3">
                  <c:v>30344</c:v>
                </c:pt>
                <c:pt idx="4">
                  <c:v>32743</c:v>
                </c:pt>
                <c:pt idx="5">
                  <c:v>31354</c:v>
                </c:pt>
                <c:pt idx="6">
                  <c:v>30250</c:v>
                </c:pt>
                <c:pt idx="7">
                  <c:v>29039</c:v>
                </c:pt>
                <c:pt idx="8">
                  <c:v>28288</c:v>
                </c:pt>
                <c:pt idx="9">
                  <c:v>28938</c:v>
                </c:pt>
                <c:pt idx="10">
                  <c:v>32424</c:v>
                </c:pt>
                <c:pt idx="11">
                  <c:v>33449</c:v>
                </c:pt>
                <c:pt idx="12">
                  <c:v>34275</c:v>
                </c:pt>
                <c:pt idx="13">
                  <c:v>34856.506940226107</c:v>
                </c:pt>
                <c:pt idx="14">
                  <c:v>35364.201421960766</c:v>
                </c:pt>
                <c:pt idx="15">
                  <c:v>35843.639440815896</c:v>
                </c:pt>
                <c:pt idx="16">
                  <c:v>36299.251317524191</c:v>
                </c:pt>
                <c:pt idx="17">
                  <c:v>36724.634987554185</c:v>
                </c:pt>
                <c:pt idx="18">
                  <c:v>37131.770889481581</c:v>
                </c:pt>
                <c:pt idx="19">
                  <c:v>37497.438444516549</c:v>
                </c:pt>
                <c:pt idx="20">
                  <c:v>37818.348604073777</c:v>
                </c:pt>
                <c:pt idx="21">
                  <c:v>38099.12034183817</c:v>
                </c:pt>
                <c:pt idx="22">
                  <c:v>38338.31900251843</c:v>
                </c:pt>
              </c:numCache>
            </c:numRef>
          </c:val>
          <c:smooth val="0"/>
          <c:extLst>
            <c:ext xmlns:c16="http://schemas.microsoft.com/office/drawing/2014/chart" uri="{C3380CC4-5D6E-409C-BE32-E72D297353CC}">
              <c16:uniqueId val="{00000002-831A-4793-8CFC-C5D4E0554045}"/>
            </c:ext>
          </c:extLst>
        </c:ser>
        <c:dLbls>
          <c:showLegendKey val="0"/>
          <c:showVal val="0"/>
          <c:showCatName val="0"/>
          <c:showSerName val="0"/>
          <c:showPercent val="0"/>
          <c:showBubbleSize val="0"/>
        </c:dLbls>
        <c:smooth val="0"/>
        <c:axId val="699130832"/>
        <c:axId val="699131616"/>
      </c:lineChart>
      <c:dateAx>
        <c:axId val="69913083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898276052962368"/>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1616"/>
        <c:crosses val="autoZero"/>
        <c:auto val="1"/>
        <c:lblOffset val="100"/>
        <c:baseTimeUnit val="months"/>
        <c:majorUnit val="12"/>
        <c:majorTimeUnit val="months"/>
        <c:minorUnit val="12"/>
        <c:minorTimeUnit val="months"/>
      </c:dateAx>
      <c:valAx>
        <c:axId val="6991316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30832"/>
        <c:crosses val="autoZero"/>
        <c:crossBetween val="midCat"/>
      </c:valAx>
      <c:spPr>
        <a:solidFill>
          <a:srgbClr val="C0C0C0"/>
        </a:solidFill>
        <a:ln w="12700">
          <a:solidFill>
            <a:srgbClr val="808080"/>
          </a:solidFill>
          <a:prstDash val="solid"/>
        </a:ln>
      </c:spPr>
    </c:plotArea>
    <c:legend>
      <c:legendPos val="b"/>
      <c:layout>
        <c:manualLayout>
          <c:xMode val="edge"/>
          <c:yMode val="edge"/>
          <c:x val="0.35856079404466501"/>
          <c:y val="0.94035785288270379"/>
          <c:w val="0.28643621186695928"/>
          <c:h val="3.9063675688650254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1521239628"/>
          <c:y val="2.9644268774703556E-2"/>
        </c:manualLayout>
      </c:layout>
      <c:overlay val="0"/>
      <c:spPr>
        <a:noFill/>
        <a:ln w="25400">
          <a:noFill/>
        </a:ln>
      </c:spPr>
    </c:title>
    <c:autoTitleDeleted val="0"/>
    <c:plotArea>
      <c:layout>
        <c:manualLayout>
          <c:layoutTarget val="inner"/>
          <c:xMode val="edge"/>
          <c:yMode val="edge"/>
          <c:x val="8.8353529160298955E-2"/>
          <c:y val="0.15217391304347827"/>
          <c:w val="0.87282577291689267"/>
          <c:h val="0.64229249011857703"/>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Data'!$W$10:$BO$10</c15:sqref>
                  </c15:fullRef>
                </c:ext>
              </c:extLst>
              <c:f>('Models Data'!$W$10,'Models Data'!$Y$10,'Models Data'!$AA$10,'Models Data'!$AC$10,'Models Data'!$AE$10,'Models Data'!$AG$10,'Models Data'!$AI$10,'Models Data'!$AK$10,'Models Data'!$AM$10,'Models Data'!$AO$10,'Models Data'!$AQ$10,'Models Data'!$AS$10,'Models Data'!$AU$10,'Models Data'!$AW$10,'Models Data'!$AY$10,'Models Data'!$BA$10,'Models Data'!$BC$10,'Models Data'!$BE$10,'Models Data'!$BG$10,'Models Data'!$BI$10,'Models Data'!$BK$10,'Models Data'!$BM$10,'Models Data'!$BO$10)</c:f>
              <c:numCache>
                <c:formatCode>#,##0</c:formatCode>
                <c:ptCount val="23"/>
                <c:pt idx="0">
                  <c:v>11413</c:v>
                </c:pt>
                <c:pt idx="1">
                  <c:v>11025</c:v>
                </c:pt>
                <c:pt idx="2">
                  <c:v>10599</c:v>
                </c:pt>
                <c:pt idx="3">
                  <c:v>10294</c:v>
                </c:pt>
                <c:pt idx="4">
                  <c:v>9927</c:v>
                </c:pt>
                <c:pt idx="5">
                  <c:v>9515</c:v>
                </c:pt>
                <c:pt idx="6">
                  <c:v>9236</c:v>
                </c:pt>
                <c:pt idx="7">
                  <c:v>8940</c:v>
                </c:pt>
                <c:pt idx="8">
                  <c:v>8683</c:v>
                </c:pt>
                <c:pt idx="9">
                  <c:v>8464</c:v>
                </c:pt>
                <c:pt idx="10">
                  <c:v>8398</c:v>
                </c:pt>
                <c:pt idx="11">
                  <c:v>8328</c:v>
                </c:pt>
                <c:pt idx="12">
                  <c:v>8210</c:v>
                </c:pt>
                <c:pt idx="13">
                  <c:v>8049.5562130758581</c:v>
                </c:pt>
                <c:pt idx="14">
                  <c:v>7881.6944444017918</c:v>
                </c:pt>
                <c:pt idx="15">
                  <c:v>7727.0826001818041</c:v>
                </c:pt>
                <c:pt idx="16">
                  <c:v>7576.2855757600191</c:v>
                </c:pt>
                <c:pt idx="17">
                  <c:v>7423.1949963669858</c:v>
                </c:pt>
                <c:pt idx="18">
                  <c:v>7270.6088270566734</c:v>
                </c:pt>
                <c:pt idx="19">
                  <c:v>7107.7868462910292</c:v>
                </c:pt>
                <c:pt idx="20">
                  <c:v>6938.8244650184106</c:v>
                </c:pt>
                <c:pt idx="21">
                  <c:v>6766.8486304273774</c:v>
                </c:pt>
                <c:pt idx="22">
                  <c:v>6585.4441171973649</c:v>
                </c:pt>
              </c:numCache>
            </c:numRef>
          </c:val>
          <c:smooth val="0"/>
          <c:extLst>
            <c:ext xmlns:c16="http://schemas.microsoft.com/office/drawing/2014/chart" uri="{C3380CC4-5D6E-409C-BE32-E72D297353CC}">
              <c16:uniqueId val="{00000000-300A-42F0-99E5-2898EBF77A44}"/>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Data'!$W$52:$BO$52</c15:sqref>
                  </c15:fullRef>
                </c:ext>
              </c:extLst>
              <c:f>('Models Data'!$W$52,'Models Data'!$Y$52,'Models Data'!$AA$52,'Models Data'!$AC$52,'Models Data'!$AE$52,'Models Data'!$AG$52,'Models Data'!$AI$52,'Models Data'!$AK$52,'Models Data'!$AM$52,'Models Data'!$AO$52,'Models Data'!$AQ$52,'Models Data'!$AS$52,'Models Data'!$AU$52,'Models Data'!$AW$52,'Models Data'!$AY$52,'Models Data'!$BA$52,'Models Data'!$BC$52,'Models Data'!$BE$52,'Models Data'!$BG$52,'Models Data'!$BI$52,'Models Data'!$BK$52,'Models Data'!$BM$52,'Models Data'!$BO$52)</c:f>
              <c:numCache>
                <c:formatCode>#,##0</c:formatCode>
                <c:ptCount val="23"/>
                <c:pt idx="0">
                  <c:v>9630</c:v>
                </c:pt>
                <c:pt idx="1">
                  <c:v>9013</c:v>
                </c:pt>
                <c:pt idx="2">
                  <c:v>8383</c:v>
                </c:pt>
                <c:pt idx="3">
                  <c:v>7859</c:v>
                </c:pt>
                <c:pt idx="4">
                  <c:v>7385</c:v>
                </c:pt>
                <c:pt idx="5">
                  <c:v>6893</c:v>
                </c:pt>
                <c:pt idx="6">
                  <c:v>6487</c:v>
                </c:pt>
                <c:pt idx="7">
                  <c:v>5940</c:v>
                </c:pt>
                <c:pt idx="8">
                  <c:v>5629</c:v>
                </c:pt>
                <c:pt idx="9">
                  <c:v>5327</c:v>
                </c:pt>
                <c:pt idx="10">
                  <c:v>5074</c:v>
                </c:pt>
                <c:pt idx="11">
                  <c:v>4880</c:v>
                </c:pt>
                <c:pt idx="12">
                  <c:v>4641</c:v>
                </c:pt>
                <c:pt idx="13">
                  <c:v>4405.4040551209164</c:v>
                </c:pt>
                <c:pt idx="14">
                  <c:v>4150.9356906149296</c:v>
                </c:pt>
                <c:pt idx="15">
                  <c:v>3912.9327773330328</c:v>
                </c:pt>
                <c:pt idx="16">
                  <c:v>3685.2078215125143</c:v>
                </c:pt>
                <c:pt idx="17">
                  <c:v>3462.9359614168643</c:v>
                </c:pt>
                <c:pt idx="18">
                  <c:v>3238.7605457318241</c:v>
                </c:pt>
                <c:pt idx="19">
                  <c:v>3014.1674266388964</c:v>
                </c:pt>
                <c:pt idx="20">
                  <c:v>2788.181366160346</c:v>
                </c:pt>
                <c:pt idx="21">
                  <c:v>2565.2263430039229</c:v>
                </c:pt>
                <c:pt idx="22">
                  <c:v>2346.3582023197805</c:v>
                </c:pt>
              </c:numCache>
            </c:numRef>
          </c:val>
          <c:smooth val="0"/>
          <c:extLst>
            <c:ext xmlns:c16="http://schemas.microsoft.com/office/drawing/2014/chart" uri="{C3380CC4-5D6E-409C-BE32-E72D297353CC}">
              <c16:uniqueId val="{00000001-300A-42F0-99E5-2898EBF77A44}"/>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Data'!$W$178:$BO$178</c15:sqref>
                  </c15:fullRef>
                </c:ext>
              </c:extLst>
              <c:f>('Models Data'!$W$178,'Models Data'!$Y$178,'Models Data'!$AA$178,'Models Data'!$AC$178,'Models Data'!$AE$178,'Models Data'!$AG$178,'Models Data'!$AI$178,'Models Data'!$AK$178,'Models Data'!$AM$178,'Models Data'!$AO$178,'Models Data'!$AQ$178,'Models Data'!$AS$178,'Models Data'!$AU$178,'Models Data'!$AW$178,'Models Data'!$AY$178,'Models Data'!$BA$178,'Models Data'!$BC$178,'Models Data'!$BE$178,'Models Data'!$BG$178,'Models Data'!$BI$178,'Models Data'!$BK$178,'Models Data'!$BM$178,'Models Data'!$BO$178)</c:f>
              <c:numCache>
                <c:formatCode>#,##0</c:formatCode>
                <c:ptCount val="23"/>
                <c:pt idx="0">
                  <c:v>9301</c:v>
                </c:pt>
                <c:pt idx="1">
                  <c:v>8837</c:v>
                </c:pt>
                <c:pt idx="2">
                  <c:v>8334</c:v>
                </c:pt>
                <c:pt idx="3">
                  <c:v>7900</c:v>
                </c:pt>
                <c:pt idx="4">
                  <c:v>7441</c:v>
                </c:pt>
                <c:pt idx="5">
                  <c:v>6981</c:v>
                </c:pt>
                <c:pt idx="6">
                  <c:v>6598</c:v>
                </c:pt>
                <c:pt idx="7">
                  <c:v>6009</c:v>
                </c:pt>
                <c:pt idx="8">
                  <c:v>5669</c:v>
                </c:pt>
                <c:pt idx="9">
                  <c:v>5351</c:v>
                </c:pt>
                <c:pt idx="10">
                  <c:v>5050</c:v>
                </c:pt>
                <c:pt idx="11">
                  <c:v>4831</c:v>
                </c:pt>
                <c:pt idx="12">
                  <c:v>4546</c:v>
                </c:pt>
                <c:pt idx="13">
                  <c:v>4286.6051888641414</c:v>
                </c:pt>
                <c:pt idx="14">
                  <c:v>4023.5189622163525</c:v>
                </c:pt>
                <c:pt idx="15">
                  <c:v>3774.1428120603809</c:v>
                </c:pt>
                <c:pt idx="16">
                  <c:v>3541.7112104925695</c:v>
                </c:pt>
                <c:pt idx="17">
                  <c:v>3322.4526722438945</c:v>
                </c:pt>
                <c:pt idx="18">
                  <c:v>3116.2406260505099</c:v>
                </c:pt>
                <c:pt idx="19">
                  <c:v>2919.5537596644226</c:v>
                </c:pt>
                <c:pt idx="20">
                  <c:v>2727.111641900085</c:v>
                </c:pt>
                <c:pt idx="21">
                  <c:v>2543.1757509850754</c:v>
                </c:pt>
                <c:pt idx="22">
                  <c:v>2367.30241270943</c:v>
                </c:pt>
              </c:numCache>
            </c:numRef>
          </c:val>
          <c:smooth val="0"/>
          <c:extLst>
            <c:ext xmlns:c16="http://schemas.microsoft.com/office/drawing/2014/chart" uri="{C3380CC4-5D6E-409C-BE32-E72D297353CC}">
              <c16:uniqueId val="{00000002-300A-42F0-99E5-2898EBF77A44}"/>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Data'!$W$199:$BO$199</c15:sqref>
                  </c15:fullRef>
                </c:ext>
              </c:extLst>
              <c:f>('Models Data'!$W$199,'Models Data'!$Y$199,'Models Data'!$AA$199,'Models Data'!$AC$199,'Models Data'!$AE$199,'Models Data'!$AG$199,'Models Data'!$AI$199,'Models Data'!$AK$199,'Models Data'!$AM$199,'Models Data'!$AO$199,'Models Data'!$AQ$199,'Models Data'!$AS$199,'Models Data'!$AU$199,'Models Data'!$AW$199,'Models Data'!$AY$199,'Models Data'!$BA$199,'Models Data'!$BC$199,'Models Data'!$BE$199,'Models Data'!$BG$199,'Models Data'!$BI$199,'Models Data'!$BK$199,'Models Data'!$BM$199,'Models Data'!$BO$199)</c:f>
              <c:numCache>
                <c:formatCode>#,##0</c:formatCode>
                <c:ptCount val="23"/>
                <c:pt idx="0">
                  <c:v>7052</c:v>
                </c:pt>
                <c:pt idx="1">
                  <c:v>6798</c:v>
                </c:pt>
                <c:pt idx="2">
                  <c:v>6524</c:v>
                </c:pt>
                <c:pt idx="3">
                  <c:v>6163</c:v>
                </c:pt>
                <c:pt idx="4">
                  <c:v>5832</c:v>
                </c:pt>
                <c:pt idx="5">
                  <c:v>5459</c:v>
                </c:pt>
                <c:pt idx="6">
                  <c:v>5129</c:v>
                </c:pt>
                <c:pt idx="7">
                  <c:v>4768</c:v>
                </c:pt>
                <c:pt idx="8">
                  <c:v>4435</c:v>
                </c:pt>
                <c:pt idx="9">
                  <c:v>4150</c:v>
                </c:pt>
                <c:pt idx="10">
                  <c:v>3867</c:v>
                </c:pt>
                <c:pt idx="11">
                  <c:v>3542</c:v>
                </c:pt>
                <c:pt idx="12">
                  <c:v>3273</c:v>
                </c:pt>
                <c:pt idx="13">
                  <c:v>3017.8279928557617</c:v>
                </c:pt>
                <c:pt idx="14">
                  <c:v>2773.1321506730969</c:v>
                </c:pt>
                <c:pt idx="15">
                  <c:v>2565.9309010949828</c:v>
                </c:pt>
                <c:pt idx="16">
                  <c:v>2389.5301153312344</c:v>
                </c:pt>
                <c:pt idx="17">
                  <c:v>2242.4268993788205</c:v>
                </c:pt>
                <c:pt idx="18">
                  <c:v>2118.1494481245313</c:v>
                </c:pt>
                <c:pt idx="19">
                  <c:v>2012.9635512135228</c:v>
                </c:pt>
                <c:pt idx="20">
                  <c:v>1926.9609370209769</c:v>
                </c:pt>
                <c:pt idx="21">
                  <c:v>1853.57443828533</c:v>
                </c:pt>
                <c:pt idx="22">
                  <c:v>1791.4785403316155</c:v>
                </c:pt>
              </c:numCache>
            </c:numRef>
          </c:val>
          <c:smooth val="0"/>
          <c:extLst>
            <c:ext xmlns:c16="http://schemas.microsoft.com/office/drawing/2014/chart" uri="{C3380CC4-5D6E-409C-BE32-E72D297353CC}">
              <c16:uniqueId val="{00000003-300A-42F0-99E5-2898EBF77A44}"/>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Data'!$W$577:$BO$577</c15:sqref>
                  </c15:fullRef>
                </c:ext>
              </c:extLst>
              <c:f>('Models Data'!$W$577,'Models Data'!$Y$577,'Models Data'!$AA$577,'Models Data'!$AC$577,'Models Data'!$AE$577,'Models Data'!$AG$577,'Models Data'!$AI$577,'Models Data'!$AK$577,'Models Data'!$AM$577,'Models Data'!$AO$577,'Models Data'!$AQ$577,'Models Data'!$AS$577,'Models Data'!$AU$577,'Models Data'!$AW$577,'Models Data'!$AY$577,'Models Data'!$BA$577,'Models Data'!$BC$577,'Models Data'!$BE$577,'Models Data'!$BG$577,'Models Data'!$BI$577,'Models Data'!$BK$577,'Models Data'!$BM$577,'Models Data'!$BO$577)</c:f>
              <c:numCache>
                <c:formatCode>#,##0</c:formatCode>
                <c:ptCount val="23"/>
                <c:pt idx="0">
                  <c:v>5257</c:v>
                </c:pt>
                <c:pt idx="1">
                  <c:v>5052</c:v>
                </c:pt>
                <c:pt idx="2">
                  <c:v>4835</c:v>
                </c:pt>
                <c:pt idx="3">
                  <c:v>4529</c:v>
                </c:pt>
                <c:pt idx="4">
                  <c:v>4297</c:v>
                </c:pt>
                <c:pt idx="5">
                  <c:v>4014</c:v>
                </c:pt>
                <c:pt idx="6">
                  <c:v>3765</c:v>
                </c:pt>
                <c:pt idx="7">
                  <c:v>3449</c:v>
                </c:pt>
                <c:pt idx="8">
                  <c:v>3178</c:v>
                </c:pt>
                <c:pt idx="9">
                  <c:v>2975</c:v>
                </c:pt>
                <c:pt idx="10">
                  <c:v>2760</c:v>
                </c:pt>
                <c:pt idx="11">
                  <c:v>2519</c:v>
                </c:pt>
                <c:pt idx="12">
                  <c:v>2320</c:v>
                </c:pt>
                <c:pt idx="13">
                  <c:v>2148.1121592876643</c:v>
                </c:pt>
                <c:pt idx="14">
                  <c:v>1969.1647576447065</c:v>
                </c:pt>
                <c:pt idx="15">
                  <c:v>1815.4120826329163</c:v>
                </c:pt>
                <c:pt idx="16">
                  <c:v>1684.2395973549801</c:v>
                </c:pt>
                <c:pt idx="17">
                  <c:v>1570.9350445428408</c:v>
                </c:pt>
                <c:pt idx="18">
                  <c:v>1473.1208173824766</c:v>
                </c:pt>
                <c:pt idx="19">
                  <c:v>1389.9703047088562</c:v>
                </c:pt>
                <c:pt idx="20">
                  <c:v>1317.9983090164585</c:v>
                </c:pt>
                <c:pt idx="21">
                  <c:v>1252.6227916939049</c:v>
                </c:pt>
                <c:pt idx="22">
                  <c:v>1193.0048385466932</c:v>
                </c:pt>
              </c:numCache>
            </c:numRef>
          </c:val>
          <c:smooth val="0"/>
          <c:extLst>
            <c:ext xmlns:c16="http://schemas.microsoft.com/office/drawing/2014/chart" uri="{C3380CC4-5D6E-409C-BE32-E72D297353CC}">
              <c16:uniqueId val="{00000004-300A-42F0-99E5-2898EBF77A44}"/>
            </c:ext>
          </c:extLst>
        </c:ser>
        <c:dLbls>
          <c:showLegendKey val="0"/>
          <c:showVal val="0"/>
          <c:showCatName val="0"/>
          <c:showSerName val="0"/>
          <c:showPercent val="0"/>
          <c:showBubbleSize val="0"/>
        </c:dLbls>
        <c:smooth val="0"/>
        <c:axId val="699178888"/>
        <c:axId val="699171440"/>
      </c:lineChart>
      <c:dateAx>
        <c:axId val="699178888"/>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523492745739737"/>
              <c:y val="0.8774703557312253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1440"/>
        <c:crosses val="autoZero"/>
        <c:auto val="1"/>
        <c:lblOffset val="100"/>
        <c:baseTimeUnit val="months"/>
        <c:majorUnit val="12"/>
        <c:majorTimeUnit val="months"/>
        <c:minorUnit val="12"/>
        <c:minorTimeUnit val="months"/>
      </c:dateAx>
      <c:valAx>
        <c:axId val="6991714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9178888"/>
        <c:crosses val="autoZero"/>
        <c:crossBetween val="midCat"/>
      </c:valAx>
      <c:spPr>
        <a:solidFill>
          <a:srgbClr val="C0C0C0"/>
        </a:solidFill>
        <a:ln w="12700">
          <a:solidFill>
            <a:srgbClr val="808080"/>
          </a:solidFill>
          <a:prstDash val="solid"/>
        </a:ln>
      </c:spPr>
    </c:plotArea>
    <c:legend>
      <c:legendPos val="b"/>
      <c:layout>
        <c:manualLayout>
          <c:xMode val="edge"/>
          <c:yMode val="edge"/>
          <c:x val="0.32262431522220536"/>
          <c:y val="0.94466403162055335"/>
          <c:w val="0.40428436819123548"/>
          <c:h val="4.1501976284584963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9573950857"/>
          <c:y val="2.976190476190476E-2"/>
        </c:manualLayout>
      </c:layout>
      <c:overlay val="0"/>
      <c:spPr>
        <a:noFill/>
        <a:ln w="25400">
          <a:noFill/>
        </a:ln>
      </c:spPr>
    </c:title>
    <c:autoTitleDeleted val="0"/>
    <c:plotArea>
      <c:layout>
        <c:manualLayout>
          <c:layoutTarget val="inner"/>
          <c:xMode val="edge"/>
          <c:yMode val="edge"/>
          <c:x val="8.2309631683353618E-2"/>
          <c:y val="0.15476220463286797"/>
          <c:w val="0.88206441117384926"/>
          <c:h val="0.63293773433185752"/>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Data'!$W$661:$BO$661</c15:sqref>
                  </c15:fullRef>
                </c:ext>
              </c:extLst>
              <c:f>('Models Data'!$W$661,'Models Data'!$Y$661,'Models Data'!$AA$661,'Models Data'!$AC$661,'Models Data'!$AE$661,'Models Data'!$AG$661,'Models Data'!$AI$661,'Models Data'!$AK$661,'Models Data'!$AM$661,'Models Data'!$AO$661,'Models Data'!$AQ$661,'Models Data'!$AS$661,'Models Data'!$AU$661,'Models Data'!$AW$661,'Models Data'!$AY$661,'Models Data'!$BA$661,'Models Data'!$BC$661,'Models Data'!$BE$661,'Models Data'!$BG$661,'Models Data'!$BI$661,'Models Data'!$BK$661,'Models Data'!$BM$661,'Models Data'!$BO$661)</c:f>
              <c:numCache>
                <c:formatCode>#,##0</c:formatCode>
                <c:ptCount val="23"/>
                <c:pt idx="0">
                  <c:v>26886</c:v>
                </c:pt>
                <c:pt idx="1">
                  <c:v>25591</c:v>
                </c:pt>
                <c:pt idx="2">
                  <c:v>24096</c:v>
                </c:pt>
                <c:pt idx="3">
                  <c:v>22685</c:v>
                </c:pt>
                <c:pt idx="4">
                  <c:v>21348</c:v>
                </c:pt>
                <c:pt idx="5">
                  <c:v>20014</c:v>
                </c:pt>
                <c:pt idx="6">
                  <c:v>18926</c:v>
                </c:pt>
                <c:pt idx="7">
                  <c:v>17731</c:v>
                </c:pt>
                <c:pt idx="8">
                  <c:v>16456</c:v>
                </c:pt>
                <c:pt idx="9">
                  <c:v>15617</c:v>
                </c:pt>
                <c:pt idx="10">
                  <c:v>14820</c:v>
                </c:pt>
                <c:pt idx="11">
                  <c:v>14094</c:v>
                </c:pt>
                <c:pt idx="12">
                  <c:v>12387</c:v>
                </c:pt>
                <c:pt idx="13">
                  <c:v>11701.797811628088</c:v>
                </c:pt>
                <c:pt idx="14">
                  <c:v>10970.905898365951</c:v>
                </c:pt>
                <c:pt idx="15">
                  <c:v>10298.103294126122</c:v>
                </c:pt>
                <c:pt idx="16">
                  <c:v>9677.2415489509658</c:v>
                </c:pt>
                <c:pt idx="17">
                  <c:v>9094.8128309122912</c:v>
                </c:pt>
                <c:pt idx="18">
                  <c:v>8542.7205606039824</c:v>
                </c:pt>
                <c:pt idx="19">
                  <c:v>8013.3309949624218</c:v>
                </c:pt>
                <c:pt idx="20">
                  <c:v>7500.7537034512561</c:v>
                </c:pt>
                <c:pt idx="21">
                  <c:v>7006.0112902341752</c:v>
                </c:pt>
                <c:pt idx="22">
                  <c:v>6527.5059386853745</c:v>
                </c:pt>
              </c:numCache>
            </c:numRef>
          </c:val>
          <c:smooth val="0"/>
          <c:extLst>
            <c:ext xmlns:c16="http://schemas.microsoft.com/office/drawing/2014/chart" uri="{C3380CC4-5D6E-409C-BE32-E72D297353CC}">
              <c16:uniqueId val="{00000000-6F4B-4173-B57A-D6F50810E3C9}"/>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Data'!$W$682:$BO$682</c15:sqref>
                  </c15:fullRef>
                </c:ext>
              </c:extLst>
              <c:f>('Models Data'!$W$682,'Models Data'!$Y$682,'Models Data'!$AA$682,'Models Data'!$AC$682,'Models Data'!$AE$682,'Models Data'!$AG$682,'Models Data'!$AI$682,'Models Data'!$AK$682,'Models Data'!$AM$682,'Models Data'!$AO$682,'Models Data'!$AQ$682,'Models Data'!$AS$682,'Models Data'!$AU$682,'Models Data'!$AW$682,'Models Data'!$AY$682,'Models Data'!$BA$682,'Models Data'!$BC$682,'Models Data'!$BE$682,'Models Data'!$BG$682,'Models Data'!$BI$682,'Models Data'!$BK$682,'Models Data'!$BM$682,'Models Data'!$BO$682)</c:f>
              <c:numCache>
                <c:formatCode>#,##0</c:formatCode>
                <c:ptCount val="23"/>
                <c:pt idx="0">
                  <c:v>18427</c:v>
                </c:pt>
                <c:pt idx="1">
                  <c:v>17779</c:v>
                </c:pt>
                <c:pt idx="2">
                  <c:v>17080</c:v>
                </c:pt>
                <c:pt idx="3">
                  <c:v>16420</c:v>
                </c:pt>
                <c:pt idx="4">
                  <c:v>15727</c:v>
                </c:pt>
                <c:pt idx="5">
                  <c:v>14949</c:v>
                </c:pt>
                <c:pt idx="6">
                  <c:v>14349</c:v>
                </c:pt>
                <c:pt idx="7">
                  <c:v>13705</c:v>
                </c:pt>
                <c:pt idx="8">
                  <c:v>13120</c:v>
                </c:pt>
                <c:pt idx="9">
                  <c:v>12617</c:v>
                </c:pt>
                <c:pt idx="10">
                  <c:v>12271</c:v>
                </c:pt>
                <c:pt idx="11">
                  <c:v>11884</c:v>
                </c:pt>
                <c:pt idx="12">
                  <c:v>11499</c:v>
                </c:pt>
                <c:pt idx="13">
                  <c:v>11087.742911744095</c:v>
                </c:pt>
                <c:pt idx="14">
                  <c:v>10678.821624567056</c:v>
                </c:pt>
                <c:pt idx="15">
                  <c:v>10318.706400520981</c:v>
                </c:pt>
                <c:pt idx="16">
                  <c:v>9992.8988157299646</c:v>
                </c:pt>
                <c:pt idx="17">
                  <c:v>9693.1390241895479</c:v>
                </c:pt>
                <c:pt idx="18">
                  <c:v>9415.686371839005</c:v>
                </c:pt>
                <c:pt idx="19">
                  <c:v>9147.2242959020423</c:v>
                </c:pt>
                <c:pt idx="20">
                  <c:v>8891.2972843731368</c:v>
                </c:pt>
                <c:pt idx="21">
                  <c:v>8644.4879114893247</c:v>
                </c:pt>
                <c:pt idx="22">
                  <c:v>8399.5713732863042</c:v>
                </c:pt>
              </c:numCache>
            </c:numRef>
          </c:val>
          <c:smooth val="0"/>
          <c:extLst>
            <c:ext xmlns:c16="http://schemas.microsoft.com/office/drawing/2014/chart" uri="{C3380CC4-5D6E-409C-BE32-E72D297353CC}">
              <c16:uniqueId val="{00000001-6F4B-4173-B57A-D6F50810E3C9}"/>
            </c:ext>
          </c:extLst>
        </c:ser>
        <c:dLbls>
          <c:showLegendKey val="0"/>
          <c:showVal val="0"/>
          <c:showCatName val="0"/>
          <c:showSerName val="0"/>
          <c:showPercent val="0"/>
          <c:showBubbleSize val="0"/>
        </c:dLbls>
        <c:smooth val="0"/>
        <c:axId val="699174968"/>
        <c:axId val="699168304"/>
      </c:lineChart>
      <c:dateAx>
        <c:axId val="69917496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68307974418327"/>
              <c:y val="0.8710334124901053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8304"/>
        <c:crosses val="autoZero"/>
        <c:auto val="1"/>
        <c:lblOffset val="100"/>
        <c:baseTimeUnit val="months"/>
        <c:majorUnit val="12"/>
        <c:majorTimeUnit val="months"/>
        <c:minorUnit val="12"/>
        <c:minorTimeUnit val="months"/>
      </c:dateAx>
      <c:valAx>
        <c:axId val="6991683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74968"/>
        <c:crosses val="autoZero"/>
        <c:crossBetween val="midCat"/>
      </c:valAx>
      <c:spPr>
        <a:solidFill>
          <a:srgbClr val="C0C0C0"/>
        </a:solidFill>
        <a:ln w="12700">
          <a:solidFill>
            <a:srgbClr val="808080"/>
          </a:solidFill>
          <a:prstDash val="solid"/>
        </a:ln>
      </c:spPr>
    </c:plotArea>
    <c:legend>
      <c:legendPos val="b"/>
      <c:layout>
        <c:manualLayout>
          <c:xMode val="edge"/>
          <c:yMode val="edge"/>
          <c:x val="0.33906654657097751"/>
          <c:y val="0.94246219222597172"/>
          <c:w val="0.36855081306718579"/>
          <c:h val="4.3650793650793607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0062272793"/>
          <c:y val="2.9644268774703556E-2"/>
        </c:manualLayout>
      </c:layout>
      <c:overlay val="0"/>
      <c:spPr>
        <a:noFill/>
        <a:ln w="25400">
          <a:noFill/>
        </a:ln>
      </c:spPr>
    </c:title>
    <c:autoTitleDeleted val="0"/>
    <c:plotArea>
      <c:layout>
        <c:manualLayout>
          <c:layoutTarget val="inner"/>
          <c:xMode val="edge"/>
          <c:yMode val="edge"/>
          <c:x val="7.8877056837149614E-2"/>
          <c:y val="0.15019762845849802"/>
          <c:w val="0.88235351716133459"/>
          <c:h val="0.64426877470355737"/>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Data'!$W$493:$BO$493</c15:sqref>
                  </c15:fullRef>
                </c:ext>
              </c:extLst>
              <c:f>('Models Data'!$W$493,'Models Data'!$Y$493,'Models Data'!$AA$493,'Models Data'!$AC$493,'Models Data'!$AE$493,'Models Data'!$AG$493,'Models Data'!$AI$493,'Models Data'!$AK$493,'Models Data'!$AM$493,'Models Data'!$AO$493,'Models Data'!$AQ$493,'Models Data'!$AS$493,'Models Data'!$AU$493,'Models Data'!$AW$493,'Models Data'!$AY$493,'Models Data'!$BA$493,'Models Data'!$BC$493,'Models Data'!$BE$493,'Models Data'!$BG$493,'Models Data'!$BI$493,'Models Data'!$BK$493,'Models Data'!$BM$493,'Models Data'!$BO$493)</c:f>
              <c:numCache>
                <c:formatCode>#,##0</c:formatCode>
                <c:ptCount val="23"/>
                <c:pt idx="0">
                  <c:v>17238</c:v>
                </c:pt>
                <c:pt idx="1">
                  <c:v>16428</c:v>
                </c:pt>
                <c:pt idx="2">
                  <c:v>15639</c:v>
                </c:pt>
                <c:pt idx="3">
                  <c:v>14861</c:v>
                </c:pt>
                <c:pt idx="4">
                  <c:v>14099</c:v>
                </c:pt>
                <c:pt idx="5">
                  <c:v>13341</c:v>
                </c:pt>
                <c:pt idx="6">
                  <c:v>12669</c:v>
                </c:pt>
                <c:pt idx="7">
                  <c:v>12114</c:v>
                </c:pt>
                <c:pt idx="8">
                  <c:v>11810</c:v>
                </c:pt>
                <c:pt idx="9">
                  <c:v>11435</c:v>
                </c:pt>
                <c:pt idx="10">
                  <c:v>11145</c:v>
                </c:pt>
                <c:pt idx="11">
                  <c:v>10851</c:v>
                </c:pt>
                <c:pt idx="12">
                  <c:v>10524</c:v>
                </c:pt>
                <c:pt idx="13">
                  <c:v>10265.936359164059</c:v>
                </c:pt>
                <c:pt idx="14">
                  <c:v>9946.2472789616149</c:v>
                </c:pt>
                <c:pt idx="15">
                  <c:v>9699.0441164634613</c:v>
                </c:pt>
                <c:pt idx="16">
                  <c:v>9482.3491175177969</c:v>
                </c:pt>
                <c:pt idx="17">
                  <c:v>9303.7016837532174</c:v>
                </c:pt>
                <c:pt idx="18">
                  <c:v>9154.4550715598907</c:v>
                </c:pt>
                <c:pt idx="19">
                  <c:v>9024.759303998515</c:v>
                </c:pt>
                <c:pt idx="20">
                  <c:v>8913.0452539201651</c:v>
                </c:pt>
                <c:pt idx="21">
                  <c:v>8814.8916076081332</c:v>
                </c:pt>
                <c:pt idx="22">
                  <c:v>8723.0179821238617</c:v>
                </c:pt>
              </c:numCache>
            </c:numRef>
          </c:val>
          <c:smooth val="0"/>
          <c:extLst>
            <c:ext xmlns:c16="http://schemas.microsoft.com/office/drawing/2014/chart" uri="{C3380CC4-5D6E-409C-BE32-E72D297353CC}">
              <c16:uniqueId val="{00000000-1DF8-48F1-ABB7-EB9B85D7DC48}"/>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Data'!$W$514:$BO$514</c15:sqref>
                  </c15:fullRef>
                </c:ext>
              </c:extLst>
              <c:f>('Models Data'!$W$514,'Models Data'!$Y$514,'Models Data'!$AA$514,'Models Data'!$AC$514,'Models Data'!$AE$514,'Models Data'!$AG$514,'Models Data'!$AI$514,'Models Data'!$AK$514,'Models Data'!$AM$514,'Models Data'!$AO$514,'Models Data'!$AQ$514,'Models Data'!$AS$514,'Models Data'!$AU$514,'Models Data'!$AW$514,'Models Data'!$AY$514,'Models Data'!$BA$514,'Models Data'!$BC$514,'Models Data'!$BE$514,'Models Data'!$BG$514,'Models Data'!$BI$514,'Models Data'!$BK$514,'Models Data'!$BM$514,'Models Data'!$BO$514)</c:f>
              <c:numCache>
                <c:formatCode>#,##0</c:formatCode>
                <c:ptCount val="23"/>
                <c:pt idx="0">
                  <c:v>5458</c:v>
                </c:pt>
                <c:pt idx="1">
                  <c:v>5330</c:v>
                </c:pt>
                <c:pt idx="2">
                  <c:v>5302</c:v>
                </c:pt>
                <c:pt idx="3">
                  <c:v>5331</c:v>
                </c:pt>
                <c:pt idx="4">
                  <c:v>5921</c:v>
                </c:pt>
                <c:pt idx="5">
                  <c:v>5945</c:v>
                </c:pt>
                <c:pt idx="6">
                  <c:v>6088</c:v>
                </c:pt>
                <c:pt idx="7">
                  <c:v>6096</c:v>
                </c:pt>
                <c:pt idx="8">
                  <c:v>6256</c:v>
                </c:pt>
                <c:pt idx="9">
                  <c:v>7843</c:v>
                </c:pt>
                <c:pt idx="10">
                  <c:v>12401</c:v>
                </c:pt>
                <c:pt idx="11">
                  <c:v>14208</c:v>
                </c:pt>
                <c:pt idx="12">
                  <c:v>16283</c:v>
                </c:pt>
                <c:pt idx="13">
                  <c:v>17554.410676220097</c:v>
                </c:pt>
                <c:pt idx="14">
                  <c:v>18770.725072373123</c:v>
                </c:pt>
                <c:pt idx="15">
                  <c:v>19864.28357208247</c:v>
                </c:pt>
                <c:pt idx="16">
                  <c:v>20871.458907635286</c:v>
                </c:pt>
                <c:pt idx="17">
                  <c:v>21794.283003039491</c:v>
                </c:pt>
                <c:pt idx="18">
                  <c:v>22643.827781850261</c:v>
                </c:pt>
                <c:pt idx="19">
                  <c:v>23419.177041593695</c:v>
                </c:pt>
                <c:pt idx="20">
                  <c:v>24129.397013131897</c:v>
                </c:pt>
                <c:pt idx="21">
                  <c:v>24780.088676881493</c:v>
                </c:pt>
                <c:pt idx="22">
                  <c:v>25378.097870694673</c:v>
                </c:pt>
              </c:numCache>
            </c:numRef>
          </c:val>
          <c:smooth val="0"/>
          <c:extLst>
            <c:ext xmlns:c16="http://schemas.microsoft.com/office/drawing/2014/chart" uri="{C3380CC4-5D6E-409C-BE32-E72D297353CC}">
              <c16:uniqueId val="{00000001-1DF8-48F1-ABB7-EB9B85D7DC48}"/>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Data'!$W$535:$BO$535</c15:sqref>
                  </c15:fullRef>
                </c:ext>
              </c:extLst>
              <c:f>('Models Data'!$W$535,'Models Data'!$Y$535,'Models Data'!$AA$535,'Models Data'!$AC$535,'Models Data'!$AE$535,'Models Data'!$AG$535,'Models Data'!$AI$535,'Models Data'!$AK$535,'Models Data'!$AM$535,'Models Data'!$AO$535,'Models Data'!$AQ$535,'Models Data'!$AS$535,'Models Data'!$AU$535,'Models Data'!$AW$535,'Models Data'!$AY$535,'Models Data'!$BA$535,'Models Data'!$BC$535,'Models Data'!$BE$535,'Models Data'!$BG$535,'Models Data'!$BI$535,'Models Data'!$BK$535,'Models Data'!$BM$535,'Models Data'!$BO$535)</c:f>
              <c:numCache>
                <c:formatCode>#,##0</c:formatCode>
                <c:ptCount val="23"/>
                <c:pt idx="0">
                  <c:v>22696</c:v>
                </c:pt>
                <c:pt idx="1">
                  <c:v>21758</c:v>
                </c:pt>
                <c:pt idx="2">
                  <c:v>20941</c:v>
                </c:pt>
                <c:pt idx="3">
                  <c:v>20192</c:v>
                </c:pt>
                <c:pt idx="4">
                  <c:v>20020</c:v>
                </c:pt>
                <c:pt idx="5">
                  <c:v>19286</c:v>
                </c:pt>
                <c:pt idx="6">
                  <c:v>18757</c:v>
                </c:pt>
                <c:pt idx="7">
                  <c:v>18210</c:v>
                </c:pt>
                <c:pt idx="8">
                  <c:v>18066</c:v>
                </c:pt>
                <c:pt idx="9">
                  <c:v>19278</c:v>
                </c:pt>
                <c:pt idx="10">
                  <c:v>23546</c:v>
                </c:pt>
                <c:pt idx="11">
                  <c:v>25059</c:v>
                </c:pt>
                <c:pt idx="12">
                  <c:v>26807</c:v>
                </c:pt>
                <c:pt idx="13">
                  <c:v>27820.347035384155</c:v>
                </c:pt>
                <c:pt idx="14">
                  <c:v>28716.972351334738</c:v>
                </c:pt>
                <c:pt idx="15">
                  <c:v>29563.327688545931</c:v>
                </c:pt>
                <c:pt idx="16">
                  <c:v>30353.808025153085</c:v>
                </c:pt>
                <c:pt idx="17">
                  <c:v>31097.984686792708</c:v>
                </c:pt>
                <c:pt idx="18">
                  <c:v>31798.28285341015</c:v>
                </c:pt>
                <c:pt idx="19">
                  <c:v>32443.93634559221</c:v>
                </c:pt>
                <c:pt idx="20">
                  <c:v>33042.442267052058</c:v>
                </c:pt>
                <c:pt idx="21">
                  <c:v>33594.980284489626</c:v>
                </c:pt>
                <c:pt idx="22">
                  <c:v>34101.115852818533</c:v>
                </c:pt>
              </c:numCache>
            </c:numRef>
          </c:val>
          <c:smooth val="0"/>
          <c:extLst>
            <c:ext xmlns:c16="http://schemas.microsoft.com/office/drawing/2014/chart" uri="{C3380CC4-5D6E-409C-BE32-E72D297353CC}">
              <c16:uniqueId val="{00000002-1DF8-48F1-ABB7-EB9B85D7DC48}"/>
            </c:ext>
          </c:extLst>
        </c:ser>
        <c:dLbls>
          <c:showLegendKey val="0"/>
          <c:showVal val="0"/>
          <c:showCatName val="0"/>
          <c:showSerName val="0"/>
          <c:showPercent val="0"/>
          <c:showBubbleSize val="0"/>
        </c:dLbls>
        <c:smooth val="0"/>
        <c:axId val="699171832"/>
        <c:axId val="699169872"/>
      </c:lineChart>
      <c:dateAx>
        <c:axId val="699171832"/>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07314600962"/>
              <c:y val="0.8774703557312253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9872"/>
        <c:crosses val="autoZero"/>
        <c:auto val="1"/>
        <c:lblOffset val="100"/>
        <c:baseTimeUnit val="months"/>
        <c:majorUnit val="12"/>
        <c:majorTimeUnit val="months"/>
        <c:minorUnit val="12"/>
        <c:minorTimeUnit val="months"/>
      </c:dateAx>
      <c:valAx>
        <c:axId val="6991698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1832"/>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0876426405"/>
          <c:y val="0.94664031620553357"/>
          <c:w val="0.22860981561902727"/>
          <c:h val="3.9525691699604737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24253912706"/>
          <c:y val="2.982107355864811E-2"/>
        </c:manualLayout>
      </c:layout>
      <c:overlay val="0"/>
      <c:spPr>
        <a:noFill/>
        <a:ln w="25400">
          <a:noFill/>
        </a:ln>
      </c:spPr>
    </c:title>
    <c:autoTitleDeleted val="0"/>
    <c:plotArea>
      <c:layout>
        <c:manualLayout>
          <c:layoutTarget val="inner"/>
          <c:xMode val="edge"/>
          <c:yMode val="edge"/>
          <c:x val="8.3229864148549201E-2"/>
          <c:y val="0.15506958250497019"/>
          <c:w val="0.88074587584061759"/>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Data'!$W$158:$BO$158</c15:sqref>
                  </c15:fullRef>
                </c:ext>
              </c:extLst>
              <c:f>('Models Data'!$W$158,'Models Data'!$Y$158,'Models Data'!$AA$158,'Models Data'!$AC$158,'Models Data'!$AE$158,'Models Data'!$AG$158,'Models Data'!$AI$158,'Models Data'!$AK$158,'Models Data'!$AM$158,'Models Data'!$AO$158,'Models Data'!$AQ$158,'Models Data'!$AS$158,'Models Data'!$AU$158,'Models Data'!$AW$158,'Models Data'!$AY$158,'Models Data'!$BA$158,'Models Data'!$BC$158,'Models Data'!$BE$158,'Models Data'!$BG$158,'Models Data'!$BI$158,'Models Data'!$BK$158,'Models Data'!$BM$158,'Models Data'!$BO$158)</c:f>
              <c:numCache>
                <c:formatCode>#,##0</c:formatCode>
                <c:ptCount val="23"/>
                <c:pt idx="0">
                  <c:v>5369</c:v>
                </c:pt>
                <c:pt idx="1">
                  <c:v>5066</c:v>
                </c:pt>
                <c:pt idx="2">
                  <c:v>4761</c:v>
                </c:pt>
                <c:pt idx="3">
                  <c:v>4486</c:v>
                </c:pt>
                <c:pt idx="4">
                  <c:v>5203</c:v>
                </c:pt>
                <c:pt idx="5">
                  <c:v>5038</c:v>
                </c:pt>
                <c:pt idx="6">
                  <c:v>4902</c:v>
                </c:pt>
                <c:pt idx="7">
                  <c:v>4771</c:v>
                </c:pt>
                <c:pt idx="8">
                  <c:v>4760</c:v>
                </c:pt>
                <c:pt idx="9">
                  <c:v>5057</c:v>
                </c:pt>
                <c:pt idx="10">
                  <c:v>5811</c:v>
                </c:pt>
                <c:pt idx="11">
                  <c:v>6036</c:v>
                </c:pt>
                <c:pt idx="12">
                  <c:v>6382</c:v>
                </c:pt>
                <c:pt idx="13">
                  <c:v>6575.9160382325199</c:v>
                </c:pt>
                <c:pt idx="14">
                  <c:v>6767.060472235933</c:v>
                </c:pt>
                <c:pt idx="15">
                  <c:v>6950.4231821585045</c:v>
                </c:pt>
                <c:pt idx="16">
                  <c:v>7119.6365612186</c:v>
                </c:pt>
                <c:pt idx="17">
                  <c:v>7270.406714834272</c:v>
                </c:pt>
                <c:pt idx="18">
                  <c:v>7417.4908531516585</c:v>
                </c:pt>
                <c:pt idx="19">
                  <c:v>7553.0709115647778</c:v>
                </c:pt>
                <c:pt idx="20">
                  <c:v>7672.9471930068448</c:v>
                </c:pt>
                <c:pt idx="21">
                  <c:v>7778.8597139587064</c:v>
                </c:pt>
                <c:pt idx="22">
                  <c:v>7877.0413154475245</c:v>
                </c:pt>
              </c:numCache>
            </c:numRef>
          </c:val>
          <c:smooth val="0"/>
          <c:extLst>
            <c:ext xmlns:c16="http://schemas.microsoft.com/office/drawing/2014/chart" uri="{C3380CC4-5D6E-409C-BE32-E72D297353CC}">
              <c16:uniqueId val="{00000000-7106-4874-AE1F-D91579A9E2FA}"/>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Data'!$W$431:$BO$431</c15:sqref>
                  </c15:fullRef>
                </c:ext>
              </c:extLst>
              <c:f>('Models Data'!$W$431,'Models Data'!$Y$431,'Models Data'!$AA$431,'Models Data'!$AC$431,'Models Data'!$AE$431,'Models Data'!$AG$431,'Models Data'!$AI$431,'Models Data'!$AK$431,'Models Data'!$AM$431,'Models Data'!$AO$431,'Models Data'!$AQ$431,'Models Data'!$AS$431,'Models Data'!$AU$431,'Models Data'!$AW$431,'Models Data'!$AY$431,'Models Data'!$BA$431,'Models Data'!$BC$431,'Models Data'!$BE$431,'Models Data'!$BG$431,'Models Data'!$BI$431,'Models Data'!$BK$431,'Models Data'!$BM$431,'Models Data'!$BO$431)</c:f>
              <c:numCache>
                <c:formatCode>#,##0</c:formatCode>
                <c:ptCount val="23"/>
                <c:pt idx="0">
                  <c:v>6438</c:v>
                </c:pt>
                <c:pt idx="1">
                  <c:v>6110</c:v>
                </c:pt>
                <c:pt idx="2">
                  <c:v>5717</c:v>
                </c:pt>
                <c:pt idx="3">
                  <c:v>5313</c:v>
                </c:pt>
                <c:pt idx="4">
                  <c:v>5026</c:v>
                </c:pt>
                <c:pt idx="5">
                  <c:v>4665</c:v>
                </c:pt>
                <c:pt idx="6">
                  <c:v>4324</c:v>
                </c:pt>
                <c:pt idx="7">
                  <c:v>3976</c:v>
                </c:pt>
                <c:pt idx="8">
                  <c:v>3657</c:v>
                </c:pt>
                <c:pt idx="9">
                  <c:v>3358</c:v>
                </c:pt>
                <c:pt idx="10">
                  <c:v>3167</c:v>
                </c:pt>
                <c:pt idx="11">
                  <c:v>2951</c:v>
                </c:pt>
                <c:pt idx="12">
                  <c:v>2591</c:v>
                </c:pt>
                <c:pt idx="13">
                  <c:v>2372.3686788035989</c:v>
                </c:pt>
                <c:pt idx="14">
                  <c:v>2197.272295893471</c:v>
                </c:pt>
                <c:pt idx="15">
                  <c:v>2042.8970042472881</c:v>
                </c:pt>
                <c:pt idx="16">
                  <c:v>1908.8240615234322</c:v>
                </c:pt>
                <c:pt idx="17">
                  <c:v>1785.9962811896999</c:v>
                </c:pt>
                <c:pt idx="18">
                  <c:v>1678.0750164362714</c:v>
                </c:pt>
                <c:pt idx="19">
                  <c:v>1583.2001450284715</c:v>
                </c:pt>
                <c:pt idx="20">
                  <c:v>1497.5454135235505</c:v>
                </c:pt>
                <c:pt idx="21">
                  <c:v>1416.2339006307457</c:v>
                </c:pt>
                <c:pt idx="22">
                  <c:v>1340.6004796591753</c:v>
                </c:pt>
              </c:numCache>
            </c:numRef>
          </c:val>
          <c:smooth val="0"/>
          <c:extLst>
            <c:ext xmlns:c16="http://schemas.microsoft.com/office/drawing/2014/chart" uri="{C3380CC4-5D6E-409C-BE32-E72D297353CC}">
              <c16:uniqueId val="{00000001-7106-4874-AE1F-D91579A9E2FA}"/>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Data'!$W$473:$BO$473</c15:sqref>
                  </c15:fullRef>
                </c:ext>
              </c:extLst>
              <c:f>('Models Data'!$W$473,'Models Data'!$Y$473,'Models Data'!$AA$473,'Models Data'!$AC$473,'Models Data'!$AE$473,'Models Data'!$AG$473,'Models Data'!$AI$473,'Models Data'!$AK$473,'Models Data'!$AM$473,'Models Data'!$AO$473,'Models Data'!$AQ$473,'Models Data'!$AS$473,'Models Data'!$AU$473,'Models Data'!$AW$473,'Models Data'!$AY$473,'Models Data'!$BA$473,'Models Data'!$BC$473,'Models Data'!$BE$473,'Models Data'!$BG$473,'Models Data'!$BI$473,'Models Data'!$BK$473,'Models Data'!$BM$473,'Models Data'!$BO$473)</c:f>
              <c:numCache>
                <c:formatCode>#,##0</c:formatCode>
                <c:ptCount val="23"/>
                <c:pt idx="0">
                  <c:v>11656</c:v>
                </c:pt>
                <c:pt idx="1">
                  <c:v>11033</c:v>
                </c:pt>
                <c:pt idx="2">
                  <c:v>10351</c:v>
                </c:pt>
                <c:pt idx="3">
                  <c:v>9690</c:v>
                </c:pt>
                <c:pt idx="4">
                  <c:v>10142</c:v>
                </c:pt>
                <c:pt idx="5">
                  <c:v>9633</c:v>
                </c:pt>
                <c:pt idx="6">
                  <c:v>9170</c:v>
                </c:pt>
                <c:pt idx="7">
                  <c:v>8706</c:v>
                </c:pt>
                <c:pt idx="8">
                  <c:v>8384</c:v>
                </c:pt>
                <c:pt idx="9">
                  <c:v>8387</c:v>
                </c:pt>
                <c:pt idx="10">
                  <c:v>8939</c:v>
                </c:pt>
                <c:pt idx="11">
                  <c:v>8943</c:v>
                </c:pt>
                <c:pt idx="12">
                  <c:v>8935</c:v>
                </c:pt>
                <c:pt idx="13">
                  <c:v>8916.0371004839526</c:v>
                </c:pt>
                <c:pt idx="14">
                  <c:v>8935.0534802679194</c:v>
                </c:pt>
                <c:pt idx="15">
                  <c:v>8966.0115973038919</c:v>
                </c:pt>
                <c:pt idx="16">
                  <c:v>9002.0647630767871</c:v>
                </c:pt>
                <c:pt idx="17">
                  <c:v>9030.0860793178763</c:v>
                </c:pt>
                <c:pt idx="18">
                  <c:v>9068.8613405079195</c:v>
                </c:pt>
                <c:pt idx="19">
                  <c:v>9108.865644529651</c:v>
                </c:pt>
                <c:pt idx="20">
                  <c:v>9142.4579422010229</c:v>
                </c:pt>
                <c:pt idx="21">
                  <c:v>9166.2840268635409</c:v>
                </c:pt>
                <c:pt idx="22">
                  <c:v>9187.9285170830553</c:v>
                </c:pt>
              </c:numCache>
            </c:numRef>
          </c:val>
          <c:smooth val="0"/>
          <c:extLst>
            <c:ext xmlns:c16="http://schemas.microsoft.com/office/drawing/2014/chart" uri="{C3380CC4-5D6E-409C-BE32-E72D297353CC}">
              <c16:uniqueId val="{00000002-7106-4874-AE1F-D91579A9E2FA}"/>
            </c:ext>
          </c:extLst>
        </c:ser>
        <c:dLbls>
          <c:showLegendKey val="0"/>
          <c:showVal val="0"/>
          <c:showCatName val="0"/>
          <c:showSerName val="0"/>
          <c:showPercent val="0"/>
          <c:showBubbleSize val="0"/>
        </c:dLbls>
        <c:smooth val="0"/>
        <c:axId val="699177320"/>
        <c:axId val="699172616"/>
      </c:lineChart>
      <c:dateAx>
        <c:axId val="6991773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080768607627754"/>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2616"/>
        <c:crosses val="autoZero"/>
        <c:auto val="1"/>
        <c:lblOffset val="100"/>
        <c:baseTimeUnit val="months"/>
        <c:majorUnit val="12"/>
        <c:majorTimeUnit val="months"/>
        <c:minorUnit val="12"/>
        <c:minorTimeUnit val="months"/>
      </c:dateAx>
      <c:valAx>
        <c:axId val="6991726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9177320"/>
        <c:crosses val="autoZero"/>
        <c:crossBetween val="midCat"/>
      </c:valAx>
      <c:spPr>
        <a:solidFill>
          <a:srgbClr val="C0C0C0"/>
        </a:solidFill>
        <a:ln w="12700">
          <a:solidFill>
            <a:srgbClr val="808080"/>
          </a:solidFill>
          <a:prstDash val="solid"/>
        </a:ln>
      </c:spPr>
    </c:plotArea>
    <c:legend>
      <c:legendPos val="b"/>
      <c:layout>
        <c:manualLayout>
          <c:xMode val="edge"/>
          <c:yMode val="edge"/>
          <c:x val="0.36770214834256831"/>
          <c:y val="0.94234592445328036"/>
          <c:w val="0.31180156184180685"/>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1035941937"/>
          <c:y val="2.9702970297029702E-2"/>
        </c:manualLayout>
      </c:layout>
      <c:overlay val="0"/>
      <c:spPr>
        <a:noFill/>
        <a:ln w="25400">
          <a:noFill/>
        </a:ln>
      </c:spPr>
    </c:title>
    <c:autoTitleDeleted val="0"/>
    <c:plotArea>
      <c:layout>
        <c:manualLayout>
          <c:layoutTarget val="inner"/>
          <c:xMode val="edge"/>
          <c:yMode val="edge"/>
          <c:x val="7.8982700309964224E-2"/>
          <c:y val="0.15247539495223059"/>
          <c:w val="0.88219660176722747"/>
          <c:h val="0.64158477876003517"/>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2"/>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numCache>
            </c:numRef>
          </c:cat>
          <c:val>
            <c:numRef>
              <c:extLst>
                <c:ext xmlns:c15="http://schemas.microsoft.com/office/drawing/2012/chart" uri="{02D57815-91ED-43cb-92C2-25804820EDAC}">
                  <c15:fullRef>
                    <c15:sqref>'Models Data'!$W$11:$BO$11</c15:sqref>
                  </c15:fullRef>
                </c:ext>
              </c:extLst>
              <c:f>('Models Data'!$W$11,'Models Data'!$Y$11,'Models Data'!$AA$11,'Models Data'!$AC$11,'Models Data'!$AE$11,'Models Data'!$AG$11,'Models Data'!$AK$11,'Models Data'!$AM$11,'Models Data'!$AO$11,'Models Data'!$AQ$11,'Models Data'!$AS$11,'Models Data'!$AU$11,'Models Data'!$AW$11,'Models Data'!$AY$11,'Models Data'!$BA$11,'Models Data'!$BC$11,'Models Data'!$BE$11,'Models Data'!$BG$11,'Models Data'!$BI$11,'Models Data'!$BK$11,'Models Data'!$BM$11,'Models Data'!$BO$11)</c:f>
              <c:numCache>
                <c:formatCode>#,##0</c:formatCode>
                <c:ptCount val="22"/>
                <c:pt idx="0">
                  <c:v>3851</c:v>
                </c:pt>
                <c:pt idx="1">
                  <c:v>3664</c:v>
                </c:pt>
                <c:pt idx="2">
                  <c:v>3477</c:v>
                </c:pt>
                <c:pt idx="3">
                  <c:v>3306</c:v>
                </c:pt>
                <c:pt idx="4">
                  <c:v>3144</c:v>
                </c:pt>
                <c:pt idx="5">
                  <c:v>3005</c:v>
                </c:pt>
                <c:pt idx="6">
                  <c:v>2783</c:v>
                </c:pt>
                <c:pt idx="7">
                  <c:v>2695</c:v>
                </c:pt>
                <c:pt idx="8">
                  <c:v>2623</c:v>
                </c:pt>
                <c:pt idx="9">
                  <c:v>2599</c:v>
                </c:pt>
                <c:pt idx="10">
                  <c:v>2540</c:v>
                </c:pt>
                <c:pt idx="11">
                  <c:v>2468</c:v>
                </c:pt>
                <c:pt idx="12">
                  <c:v>2408.2859171920177</c:v>
                </c:pt>
                <c:pt idx="13">
                  <c:v>2348.5786490036426</c:v>
                </c:pt>
                <c:pt idx="14">
                  <c:v>2292.5790826731486</c:v>
                </c:pt>
                <c:pt idx="15">
                  <c:v>2234.6998673510911</c:v>
                </c:pt>
                <c:pt idx="16">
                  <c:v>2177.7610830752024</c:v>
                </c:pt>
                <c:pt idx="17">
                  <c:v>2123.1081419723778</c:v>
                </c:pt>
                <c:pt idx="18">
                  <c:v>2070.081892402327</c:v>
                </c:pt>
                <c:pt idx="19">
                  <c:v>2012.2797748917685</c:v>
                </c:pt>
                <c:pt idx="20">
                  <c:v>1952.3936777234103</c:v>
                </c:pt>
                <c:pt idx="21">
                  <c:v>1890.0621997758969</c:v>
                </c:pt>
              </c:numCache>
            </c:numRef>
          </c:val>
          <c:smooth val="0"/>
          <c:extLst>
            <c:ext xmlns:c16="http://schemas.microsoft.com/office/drawing/2014/chart" uri="{C3380CC4-5D6E-409C-BE32-E72D297353CC}">
              <c16:uniqueId val="{00000000-899B-4F27-9E46-F80FEDBB5321}"/>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2"/>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numCache>
            </c:numRef>
          </c:cat>
          <c:val>
            <c:numRef>
              <c:extLst>
                <c:ext xmlns:c15="http://schemas.microsoft.com/office/drawing/2012/chart" uri="{02D57815-91ED-43cb-92C2-25804820EDAC}">
                  <c15:fullRef>
                    <c15:sqref>'Models Data'!$W$53:$BO$53</c15:sqref>
                  </c15:fullRef>
                </c:ext>
              </c:extLst>
              <c:f>('Models Data'!$W$53,'Models Data'!$Y$53,'Models Data'!$AA$53,'Models Data'!$AC$53,'Models Data'!$AE$53,'Models Data'!$AG$53,'Models Data'!$AK$53,'Models Data'!$AM$53,'Models Data'!$AO$53,'Models Data'!$AQ$53,'Models Data'!$AS$53,'Models Data'!$AU$53,'Models Data'!$AW$53,'Models Data'!$AY$53,'Models Data'!$BA$53,'Models Data'!$BC$53,'Models Data'!$BE$53,'Models Data'!$BG$53,'Models Data'!$BI$53,'Models Data'!$BK$53,'Models Data'!$BM$53,'Models Data'!$BO$53)</c:f>
              <c:numCache>
                <c:formatCode>#,##0</c:formatCode>
                <c:ptCount val="22"/>
                <c:pt idx="0">
                  <c:v>3440</c:v>
                </c:pt>
                <c:pt idx="1">
                  <c:v>3179</c:v>
                </c:pt>
                <c:pt idx="2">
                  <c:v>2916</c:v>
                </c:pt>
                <c:pt idx="3">
                  <c:v>2666</c:v>
                </c:pt>
                <c:pt idx="4">
                  <c:v>2444</c:v>
                </c:pt>
                <c:pt idx="5">
                  <c:v>2226</c:v>
                </c:pt>
                <c:pt idx="6">
                  <c:v>1830</c:v>
                </c:pt>
                <c:pt idx="7">
                  <c:v>1708</c:v>
                </c:pt>
                <c:pt idx="8">
                  <c:v>1590</c:v>
                </c:pt>
                <c:pt idx="9">
                  <c:v>1494</c:v>
                </c:pt>
                <c:pt idx="10">
                  <c:v>1379</c:v>
                </c:pt>
                <c:pt idx="11">
                  <c:v>1303</c:v>
                </c:pt>
                <c:pt idx="12">
                  <c:v>1222.1214002558274</c:v>
                </c:pt>
                <c:pt idx="13">
                  <c:v>1146.5756203243579</c:v>
                </c:pt>
                <c:pt idx="14">
                  <c:v>1075.3495169255632</c:v>
                </c:pt>
                <c:pt idx="15">
                  <c:v>1007.7997976826364</c:v>
                </c:pt>
                <c:pt idx="16">
                  <c:v>940.93472514940777</c:v>
                </c:pt>
                <c:pt idx="17">
                  <c:v>880.01654825328853</c:v>
                </c:pt>
                <c:pt idx="18">
                  <c:v>822.3475200365765</c:v>
                </c:pt>
                <c:pt idx="19">
                  <c:v>764.26977829175894</c:v>
                </c:pt>
                <c:pt idx="20">
                  <c:v>706.4864082201691</c:v>
                </c:pt>
                <c:pt idx="21">
                  <c:v>648.27528813381184</c:v>
                </c:pt>
              </c:numCache>
            </c:numRef>
          </c:val>
          <c:smooth val="0"/>
          <c:extLst>
            <c:ext xmlns:c16="http://schemas.microsoft.com/office/drawing/2014/chart" uri="{C3380CC4-5D6E-409C-BE32-E72D297353CC}">
              <c16:uniqueId val="{00000001-899B-4F27-9E46-F80FEDBB5321}"/>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2"/>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numCache>
            </c:numRef>
          </c:cat>
          <c:val>
            <c:numRef>
              <c:extLst>
                <c:ext xmlns:c15="http://schemas.microsoft.com/office/drawing/2012/chart" uri="{02D57815-91ED-43cb-92C2-25804820EDAC}">
                  <c15:fullRef>
                    <c15:sqref>'Models Data'!$W$179:$BO$179</c15:sqref>
                  </c15:fullRef>
                </c:ext>
              </c:extLst>
              <c:f>('Models Data'!$W$179,'Models Data'!$Y$179,'Models Data'!$AA$179,'Models Data'!$AC$179,'Models Data'!$AE$179,'Models Data'!$AG$179,'Models Data'!$AK$179,'Models Data'!$AM$179,'Models Data'!$AO$179,'Models Data'!$AQ$179,'Models Data'!$AS$179,'Models Data'!$AU$179,'Models Data'!$AW$179,'Models Data'!$AY$179,'Models Data'!$BA$179,'Models Data'!$BC$179,'Models Data'!$BE$179,'Models Data'!$BG$179,'Models Data'!$BI$179,'Models Data'!$BK$179,'Models Data'!$BM$179,'Models Data'!$BO$179)</c:f>
              <c:numCache>
                <c:formatCode>#,##0</c:formatCode>
                <c:ptCount val="22"/>
                <c:pt idx="0">
                  <c:v>2987</c:v>
                </c:pt>
                <c:pt idx="1">
                  <c:v>2829</c:v>
                </c:pt>
                <c:pt idx="2">
                  <c:v>2629</c:v>
                </c:pt>
                <c:pt idx="3">
                  <c:v>2419</c:v>
                </c:pt>
                <c:pt idx="4">
                  <c:v>2247</c:v>
                </c:pt>
                <c:pt idx="5">
                  <c:v>2043</c:v>
                </c:pt>
                <c:pt idx="6">
                  <c:v>1729</c:v>
                </c:pt>
                <c:pt idx="7">
                  <c:v>1613</c:v>
                </c:pt>
                <c:pt idx="8">
                  <c:v>1506</c:v>
                </c:pt>
                <c:pt idx="9">
                  <c:v>1414</c:v>
                </c:pt>
                <c:pt idx="10">
                  <c:v>1317</c:v>
                </c:pt>
                <c:pt idx="11">
                  <c:v>1229</c:v>
                </c:pt>
                <c:pt idx="12">
                  <c:v>1139.5483087672997</c:v>
                </c:pt>
                <c:pt idx="13">
                  <c:v>1060.3205426644026</c:v>
                </c:pt>
                <c:pt idx="14">
                  <c:v>987.5316408376043</c:v>
                </c:pt>
                <c:pt idx="15">
                  <c:v>921.89173576979101</c:v>
                </c:pt>
                <c:pt idx="16">
                  <c:v>859.21078855074654</c:v>
                </c:pt>
                <c:pt idx="17">
                  <c:v>802.35556201864756</c:v>
                </c:pt>
                <c:pt idx="18">
                  <c:v>748.51399805558253</c:v>
                </c:pt>
                <c:pt idx="19">
                  <c:v>698.89870174113867</c:v>
                </c:pt>
                <c:pt idx="20">
                  <c:v>653.11749449770605</c:v>
                </c:pt>
                <c:pt idx="21">
                  <c:v>611.49792217906111</c:v>
                </c:pt>
              </c:numCache>
            </c:numRef>
          </c:val>
          <c:smooth val="0"/>
          <c:extLst>
            <c:ext xmlns:c16="http://schemas.microsoft.com/office/drawing/2014/chart" uri="{C3380CC4-5D6E-409C-BE32-E72D297353CC}">
              <c16:uniqueId val="{00000002-899B-4F27-9E46-F80FEDBB5321}"/>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2"/>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numCache>
            </c:numRef>
          </c:cat>
          <c:val>
            <c:numRef>
              <c:extLst>
                <c:ext xmlns:c15="http://schemas.microsoft.com/office/drawing/2012/chart" uri="{02D57815-91ED-43cb-92C2-25804820EDAC}">
                  <c15:fullRef>
                    <c15:sqref>'Models Data'!$W$200:$BO$200</c15:sqref>
                  </c15:fullRef>
                </c:ext>
              </c:extLst>
              <c:f>('Models Data'!$W$200,'Models Data'!$Y$200,'Models Data'!$AA$200,'Models Data'!$AC$200,'Models Data'!$AE$200,'Models Data'!$AG$200,'Models Data'!$AK$200,'Models Data'!$AM$200,'Models Data'!$AO$200,'Models Data'!$AQ$200,'Models Data'!$AS$200,'Models Data'!$AU$200,'Models Data'!$AW$200,'Models Data'!$AY$200,'Models Data'!$BA$200,'Models Data'!$BC$200,'Models Data'!$BE$200,'Models Data'!$BG$200,'Models Data'!$BI$200,'Models Data'!$BK$200,'Models Data'!$BM$200,'Models Data'!$BO$200)</c:f>
              <c:numCache>
                <c:formatCode>#,##0</c:formatCode>
                <c:ptCount val="22"/>
                <c:pt idx="0">
                  <c:v>3206</c:v>
                </c:pt>
                <c:pt idx="1">
                  <c:v>3034</c:v>
                </c:pt>
                <c:pt idx="2">
                  <c:v>2838</c:v>
                </c:pt>
                <c:pt idx="3">
                  <c:v>2648</c:v>
                </c:pt>
                <c:pt idx="4">
                  <c:v>2462</c:v>
                </c:pt>
                <c:pt idx="5">
                  <c:v>2314</c:v>
                </c:pt>
                <c:pt idx="6">
                  <c:v>1913</c:v>
                </c:pt>
                <c:pt idx="7">
                  <c:v>1725</c:v>
                </c:pt>
                <c:pt idx="8">
                  <c:v>1540</c:v>
                </c:pt>
                <c:pt idx="9">
                  <c:v>1412</c:v>
                </c:pt>
                <c:pt idx="10">
                  <c:v>1290</c:v>
                </c:pt>
                <c:pt idx="11">
                  <c:v>1174</c:v>
                </c:pt>
                <c:pt idx="12">
                  <c:v>1053.7287424566878</c:v>
                </c:pt>
                <c:pt idx="13">
                  <c:v>954.20135395832312</c:v>
                </c:pt>
                <c:pt idx="14">
                  <c:v>870.14551243486369</c:v>
                </c:pt>
                <c:pt idx="15">
                  <c:v>800.18935947715818</c:v>
                </c:pt>
                <c:pt idx="16">
                  <c:v>742.80957859650084</c:v>
                </c:pt>
                <c:pt idx="17">
                  <c:v>694.37703748899617</c:v>
                </c:pt>
                <c:pt idx="18">
                  <c:v>655.07054362517954</c:v>
                </c:pt>
                <c:pt idx="19">
                  <c:v>622.23567548483788</c:v>
                </c:pt>
                <c:pt idx="20">
                  <c:v>593.06131862173663</c:v>
                </c:pt>
                <c:pt idx="21">
                  <c:v>564.98161935073779</c:v>
                </c:pt>
              </c:numCache>
            </c:numRef>
          </c:val>
          <c:smooth val="0"/>
          <c:extLst>
            <c:ext xmlns:c16="http://schemas.microsoft.com/office/drawing/2014/chart" uri="{C3380CC4-5D6E-409C-BE32-E72D297353CC}">
              <c16:uniqueId val="{00000003-899B-4F27-9E46-F80FEDBB5321}"/>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2"/>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numCache>
            </c:numRef>
          </c:cat>
          <c:val>
            <c:numRef>
              <c:extLst>
                <c:ext xmlns:c15="http://schemas.microsoft.com/office/drawing/2012/chart" uri="{02D57815-91ED-43cb-92C2-25804820EDAC}">
                  <c15:fullRef>
                    <c15:sqref>'Models Data'!$W$578:$BO$578</c15:sqref>
                  </c15:fullRef>
                </c:ext>
              </c:extLst>
              <c:f>('Models Data'!$W$578,'Models Data'!$Y$578,'Models Data'!$AA$578,'Models Data'!$AC$578,'Models Data'!$AE$578,'Models Data'!$AG$578,'Models Data'!$AK$578,'Models Data'!$AM$578,'Models Data'!$AO$578,'Models Data'!$AQ$578,'Models Data'!$AS$578,'Models Data'!$AU$578,'Models Data'!$AW$578,'Models Data'!$AY$578,'Models Data'!$BA$578,'Models Data'!$BC$578,'Models Data'!$BE$578,'Models Data'!$BG$578,'Models Data'!$BI$578,'Models Data'!$BK$578,'Models Data'!$BM$578,'Models Data'!$BO$578)</c:f>
              <c:numCache>
                <c:formatCode>#,##0</c:formatCode>
                <c:ptCount val="22"/>
                <c:pt idx="0">
                  <c:v>2633</c:v>
                </c:pt>
                <c:pt idx="1">
                  <c:v>2474</c:v>
                </c:pt>
                <c:pt idx="2">
                  <c:v>2318</c:v>
                </c:pt>
                <c:pt idx="3">
                  <c:v>2144</c:v>
                </c:pt>
                <c:pt idx="4">
                  <c:v>1983</c:v>
                </c:pt>
                <c:pt idx="5">
                  <c:v>1873</c:v>
                </c:pt>
                <c:pt idx="6">
                  <c:v>1550</c:v>
                </c:pt>
                <c:pt idx="7">
                  <c:v>1389</c:v>
                </c:pt>
                <c:pt idx="8">
                  <c:v>1233</c:v>
                </c:pt>
                <c:pt idx="9">
                  <c:v>1129</c:v>
                </c:pt>
                <c:pt idx="10">
                  <c:v>1022</c:v>
                </c:pt>
                <c:pt idx="11">
                  <c:v>924</c:v>
                </c:pt>
                <c:pt idx="12">
                  <c:v>821.9372251116049</c:v>
                </c:pt>
                <c:pt idx="13">
                  <c:v>733.58707592455823</c:v>
                </c:pt>
                <c:pt idx="14">
                  <c:v>657.87936525647774</c:v>
                </c:pt>
                <c:pt idx="15">
                  <c:v>592.09015312319957</c:v>
                </c:pt>
                <c:pt idx="16">
                  <c:v>537.91257557626545</c:v>
                </c:pt>
                <c:pt idx="17">
                  <c:v>492.64279253922786</c:v>
                </c:pt>
                <c:pt idx="18">
                  <c:v>455.09900148868871</c:v>
                </c:pt>
                <c:pt idx="19">
                  <c:v>421.60835607096527</c:v>
                </c:pt>
                <c:pt idx="20">
                  <c:v>391.00828259475196</c:v>
                </c:pt>
                <c:pt idx="21">
                  <c:v>361.7871049474158</c:v>
                </c:pt>
              </c:numCache>
            </c:numRef>
          </c:val>
          <c:smooth val="0"/>
          <c:extLst>
            <c:ext xmlns:c16="http://schemas.microsoft.com/office/drawing/2014/chart" uri="{C3380CC4-5D6E-409C-BE32-E72D297353CC}">
              <c16:uniqueId val="{00000004-899B-4F27-9E46-F80FEDBB5321}"/>
            </c:ext>
          </c:extLst>
        </c:ser>
        <c:dLbls>
          <c:showLegendKey val="0"/>
          <c:showVal val="0"/>
          <c:showCatName val="0"/>
          <c:showSerName val="0"/>
          <c:showPercent val="0"/>
          <c:showBubbleSize val="0"/>
        </c:dLbls>
        <c:smooth val="0"/>
        <c:axId val="699170264"/>
        <c:axId val="699172224"/>
      </c:lineChart>
      <c:dateAx>
        <c:axId val="69917026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988007451449515"/>
              <c:y val="0.8772285543514981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2224"/>
        <c:crosses val="autoZero"/>
        <c:auto val="1"/>
        <c:lblOffset val="100"/>
        <c:baseTimeUnit val="months"/>
        <c:majorUnit val="12"/>
        <c:majorTimeUnit val="months"/>
        <c:minorUnit val="12"/>
        <c:minorTimeUnit val="months"/>
      </c:dateAx>
      <c:valAx>
        <c:axId val="6991722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9170264"/>
        <c:crosses val="autoZero"/>
        <c:crossBetween val="midCat"/>
      </c:valAx>
      <c:spPr>
        <a:solidFill>
          <a:srgbClr val="C0C0C0"/>
        </a:solidFill>
        <a:ln w="12700">
          <a:solidFill>
            <a:srgbClr val="808080"/>
          </a:solidFill>
          <a:prstDash val="solid"/>
        </a:ln>
      </c:spPr>
    </c:plotArea>
    <c:legend>
      <c:legendPos val="b"/>
      <c:layout>
        <c:manualLayout>
          <c:xMode val="edge"/>
          <c:yMode val="edge"/>
          <c:x val="0.31726938894542944"/>
          <c:y val="0.94455528702476543"/>
          <c:w val="0.40428434540920488"/>
          <c:h val="4.1584158415841621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708706616"/>
          <c:y val="2.9702970297029702E-2"/>
        </c:manualLayout>
      </c:layout>
      <c:overlay val="0"/>
      <c:spPr>
        <a:noFill/>
        <a:ln w="25400">
          <a:noFill/>
        </a:ln>
      </c:spPr>
    </c:title>
    <c:autoTitleDeleted val="0"/>
    <c:plotArea>
      <c:layout>
        <c:manualLayout>
          <c:layoutTarget val="inner"/>
          <c:xMode val="edge"/>
          <c:yMode val="edge"/>
          <c:x val="8.2208588957055212E-2"/>
          <c:y val="0.15445559488667512"/>
          <c:w val="0.88220858895705523"/>
          <c:h val="0.63366397902225691"/>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Data'!$W$662:$BO$662</c15:sqref>
                  </c15:fullRef>
                </c:ext>
              </c:extLst>
              <c:f>('Models Data'!$W$662,'Models Data'!$Y$662,'Models Data'!$AA$662,'Models Data'!$AC$662,'Models Data'!$AE$662,'Models Data'!$AG$662,'Models Data'!$AI$662,'Models Data'!$AK$662,'Models Data'!$AM$662,'Models Data'!$AO$662,'Models Data'!$AQ$662,'Models Data'!$AS$662,'Models Data'!$AU$662,'Models Data'!$AW$662,'Models Data'!$AY$662,'Models Data'!$BA$662,'Models Data'!$BC$662,'Models Data'!$BE$662,'Models Data'!$BG$662,'Models Data'!$BI$662,'Models Data'!$BK$662,'Models Data'!$BM$662,'Models Data'!$BO$662)</c:f>
              <c:numCache>
                <c:formatCode>#,##0</c:formatCode>
                <c:ptCount val="23"/>
                <c:pt idx="0">
                  <c:v>9661</c:v>
                </c:pt>
                <c:pt idx="1">
                  <c:v>9077</c:v>
                </c:pt>
                <c:pt idx="2">
                  <c:v>8459</c:v>
                </c:pt>
                <c:pt idx="3">
                  <c:v>7790</c:v>
                </c:pt>
                <c:pt idx="4">
                  <c:v>7218</c:v>
                </c:pt>
                <c:pt idx="5">
                  <c:v>6681</c:v>
                </c:pt>
                <c:pt idx="6">
                  <c:v>6211</c:v>
                </c:pt>
                <c:pt idx="7">
                  <c:v>5716</c:v>
                </c:pt>
                <c:pt idx="8">
                  <c:v>5257</c:v>
                </c:pt>
                <c:pt idx="9">
                  <c:v>4900</c:v>
                </c:pt>
                <c:pt idx="10">
                  <c:v>4585</c:v>
                </c:pt>
                <c:pt idx="11">
                  <c:v>4275</c:v>
                </c:pt>
                <c:pt idx="12">
                  <c:v>3635</c:v>
                </c:pt>
                <c:pt idx="13">
                  <c:v>3355.0471767043073</c:v>
                </c:pt>
                <c:pt idx="14">
                  <c:v>3103.7778198058659</c:v>
                </c:pt>
                <c:pt idx="15">
                  <c:v>2876.5838612681646</c:v>
                </c:pt>
                <c:pt idx="16">
                  <c:v>2671.3165523067596</c:v>
                </c:pt>
                <c:pt idx="17">
                  <c:v>2481.0946372401731</c:v>
                </c:pt>
                <c:pt idx="18">
                  <c:v>2312.4681327793246</c:v>
                </c:pt>
                <c:pt idx="19">
                  <c:v>2157.5944797485399</c:v>
                </c:pt>
                <c:pt idx="20">
                  <c:v>2011.01946182809</c:v>
                </c:pt>
                <c:pt idx="21">
                  <c:v>1871.0990104843668</c:v>
                </c:pt>
                <c:pt idx="22">
                  <c:v>1736.2845725667905</c:v>
                </c:pt>
              </c:numCache>
            </c:numRef>
          </c:val>
          <c:smooth val="0"/>
          <c:extLst>
            <c:ext xmlns:c16="http://schemas.microsoft.com/office/drawing/2014/chart" uri="{C3380CC4-5D6E-409C-BE32-E72D297353CC}">
              <c16:uniqueId val="{00000000-3A71-4030-9A49-0A73295D4365}"/>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Data'!$W$683:$BO$683</c15:sqref>
                  </c15:fullRef>
                </c:ext>
              </c:extLst>
              <c:f>('Models Data'!$W$683,'Models Data'!$Y$683,'Models Data'!$AA$683,'Models Data'!$AC$683,'Models Data'!$AE$683,'Models Data'!$AG$683,'Models Data'!$AI$683,'Models Data'!$AK$683,'Models Data'!$AM$683,'Models Data'!$AO$683,'Models Data'!$AQ$683,'Models Data'!$AS$683,'Models Data'!$AU$683,'Models Data'!$AW$683,'Models Data'!$AY$683,'Models Data'!$BA$683,'Models Data'!$BC$683,'Models Data'!$BE$683,'Models Data'!$BG$683,'Models Data'!$BI$683,'Models Data'!$BK$683,'Models Data'!$BM$683,'Models Data'!$BO$683)</c:f>
              <c:numCache>
                <c:formatCode>#,##0</c:formatCode>
                <c:ptCount val="23"/>
                <c:pt idx="0">
                  <c:v>7046</c:v>
                </c:pt>
                <c:pt idx="1">
                  <c:v>6686</c:v>
                </c:pt>
                <c:pt idx="2">
                  <c:v>6310</c:v>
                </c:pt>
                <c:pt idx="3">
                  <c:v>5948</c:v>
                </c:pt>
                <c:pt idx="4">
                  <c:v>5604</c:v>
                </c:pt>
                <c:pt idx="5">
                  <c:v>5319</c:v>
                </c:pt>
                <c:pt idx="6">
                  <c:v>5015</c:v>
                </c:pt>
                <c:pt idx="7">
                  <c:v>4708</c:v>
                </c:pt>
                <c:pt idx="8">
                  <c:v>4432</c:v>
                </c:pt>
                <c:pt idx="9">
                  <c:v>4176</c:v>
                </c:pt>
                <c:pt idx="10">
                  <c:v>4026</c:v>
                </c:pt>
                <c:pt idx="11">
                  <c:v>3838</c:v>
                </c:pt>
                <c:pt idx="12">
                  <c:v>3652</c:v>
                </c:pt>
                <c:pt idx="13">
                  <c:v>3472.9280344865592</c:v>
                </c:pt>
                <c:pt idx="14">
                  <c:v>3314.8550386286443</c:v>
                </c:pt>
                <c:pt idx="15">
                  <c:v>3175.5813395867126</c:v>
                </c:pt>
                <c:pt idx="16">
                  <c:v>3048.1561643256596</c:v>
                </c:pt>
                <c:pt idx="17">
                  <c:v>2933.8990773737946</c:v>
                </c:pt>
                <c:pt idx="18">
                  <c:v>2830.6605897633399</c:v>
                </c:pt>
                <c:pt idx="19">
                  <c:v>2737.9540169143888</c:v>
                </c:pt>
                <c:pt idx="20">
                  <c:v>2646.9751117627916</c:v>
                </c:pt>
                <c:pt idx="21">
                  <c:v>2557.4362559235115</c:v>
                </c:pt>
                <c:pt idx="22">
                  <c:v>2466.5719714153624</c:v>
                </c:pt>
              </c:numCache>
            </c:numRef>
          </c:val>
          <c:smooth val="0"/>
          <c:extLst>
            <c:ext xmlns:c16="http://schemas.microsoft.com/office/drawing/2014/chart" uri="{C3380CC4-5D6E-409C-BE32-E72D297353CC}">
              <c16:uniqueId val="{00000001-3A71-4030-9A49-0A73295D4365}"/>
            </c:ext>
          </c:extLst>
        </c:ser>
        <c:dLbls>
          <c:showLegendKey val="0"/>
          <c:showVal val="0"/>
          <c:showCatName val="0"/>
          <c:showSerName val="0"/>
          <c:showPercent val="0"/>
          <c:showBubbleSize val="0"/>
        </c:dLbls>
        <c:smooth val="0"/>
        <c:axId val="699177712"/>
        <c:axId val="699179672"/>
      </c:lineChart>
      <c:dateAx>
        <c:axId val="6991777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62576956478226"/>
              <c:y val="0.8712879602920922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9672"/>
        <c:crosses val="autoZero"/>
        <c:auto val="1"/>
        <c:lblOffset val="100"/>
        <c:baseTimeUnit val="months"/>
        <c:majorUnit val="12"/>
        <c:majorTimeUnit val="months"/>
        <c:minorUnit val="12"/>
        <c:minorTimeUnit val="months"/>
      </c:dateAx>
      <c:valAx>
        <c:axId val="6991796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77712"/>
        <c:crosses val="autoZero"/>
        <c:crossBetween val="midCat"/>
      </c:valAx>
      <c:spPr>
        <a:solidFill>
          <a:srgbClr val="C0C0C0"/>
        </a:solidFill>
        <a:ln w="12700">
          <a:solidFill>
            <a:srgbClr val="808080"/>
          </a:solidFill>
          <a:prstDash val="solid"/>
        </a:ln>
      </c:spPr>
    </c:plotArea>
    <c:legend>
      <c:legendPos val="b"/>
      <c:layout>
        <c:manualLayout>
          <c:xMode val="edge"/>
          <c:yMode val="edge"/>
          <c:x val="0.33865034398375482"/>
          <c:y val="0.94257508900496345"/>
          <c:w val="0.36809806523262079"/>
          <c:h val="4.3564356435643603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82107355864811E-2"/>
        </c:manualLayout>
      </c:layout>
      <c:overlay val="0"/>
      <c:spPr>
        <a:noFill/>
        <a:ln w="25400">
          <a:noFill/>
        </a:ln>
      </c:spPr>
    </c:title>
    <c:autoTitleDeleted val="0"/>
    <c:plotArea>
      <c:layout>
        <c:manualLayout>
          <c:layoutTarget val="inner"/>
          <c:xMode val="edge"/>
          <c:yMode val="edge"/>
          <c:x val="7.8877056837149614E-2"/>
          <c:y val="0.15109343936381708"/>
          <c:w val="0.88235351716133459"/>
          <c:h val="0.64214711729622265"/>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Data'!$W$494:$BO$494</c15:sqref>
                  </c15:fullRef>
                </c:ext>
              </c:extLst>
              <c:f>('Models Data'!$W$494,'Models Data'!$Y$494,'Models Data'!$AA$494,'Models Data'!$AC$494,'Models Data'!$AE$494,'Models Data'!$AG$494,'Models Data'!$AI$494,'Models Data'!$AK$494,'Models Data'!$AM$494,'Models Data'!$AO$494,'Models Data'!$AQ$494,'Models Data'!$AS$494,'Models Data'!$AU$494,'Models Data'!$AW$494,'Models Data'!$AY$494,'Models Data'!$BA$494,'Models Data'!$BC$494,'Models Data'!$BE$494,'Models Data'!$BG$494,'Models Data'!$BI$494,'Models Data'!$BK$494,'Models Data'!$BM$494,'Models Data'!$BO$494)</c:f>
              <c:numCache>
                <c:formatCode>#,##0</c:formatCode>
                <c:ptCount val="23"/>
                <c:pt idx="0">
                  <c:v>6925</c:v>
                </c:pt>
                <c:pt idx="1">
                  <c:v>6483</c:v>
                </c:pt>
                <c:pt idx="2">
                  <c:v>6030</c:v>
                </c:pt>
                <c:pt idx="3">
                  <c:v>5610</c:v>
                </c:pt>
                <c:pt idx="4">
                  <c:v>5224</c:v>
                </c:pt>
                <c:pt idx="5">
                  <c:v>4916</c:v>
                </c:pt>
                <c:pt idx="6">
                  <c:v>4571</c:v>
                </c:pt>
                <c:pt idx="7">
                  <c:v>4240</c:v>
                </c:pt>
                <c:pt idx="8">
                  <c:v>3988</c:v>
                </c:pt>
                <c:pt idx="9">
                  <c:v>3746</c:v>
                </c:pt>
                <c:pt idx="10">
                  <c:v>3563</c:v>
                </c:pt>
                <c:pt idx="11">
                  <c:v>3389</c:v>
                </c:pt>
                <c:pt idx="12">
                  <c:v>3256</c:v>
                </c:pt>
                <c:pt idx="13">
                  <c:v>3088.2732631667209</c:v>
                </c:pt>
                <c:pt idx="14">
                  <c:v>2926.6131295589962</c:v>
                </c:pt>
                <c:pt idx="15">
                  <c:v>2788.4975078941529</c:v>
                </c:pt>
                <c:pt idx="16">
                  <c:v>2665.669856384573</c:v>
                </c:pt>
                <c:pt idx="17">
                  <c:v>2555.1695678042711</c:v>
                </c:pt>
                <c:pt idx="18">
                  <c:v>2459.570302444235</c:v>
                </c:pt>
                <c:pt idx="19">
                  <c:v>2375.9508751068756</c:v>
                </c:pt>
                <c:pt idx="20">
                  <c:v>2297.95210269171</c:v>
                </c:pt>
                <c:pt idx="21">
                  <c:v>2219.3941271766034</c:v>
                </c:pt>
                <c:pt idx="22">
                  <c:v>2139.9854244629078</c:v>
                </c:pt>
              </c:numCache>
            </c:numRef>
          </c:val>
          <c:smooth val="0"/>
          <c:extLst>
            <c:ext xmlns:c16="http://schemas.microsoft.com/office/drawing/2014/chart" uri="{C3380CC4-5D6E-409C-BE32-E72D297353CC}">
              <c16:uniqueId val="{00000000-51EA-496A-B4B5-3C6EFC623CD2}"/>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Data'!$W$515:$BO$515</c15:sqref>
                  </c15:fullRef>
                </c:ext>
              </c:extLst>
              <c:f>('Models Data'!$W$515,'Models Data'!$Y$515,'Models Data'!$AA$515,'Models Data'!$AC$515,'Models Data'!$AE$515,'Models Data'!$AG$515,'Models Data'!$AI$515,'Models Data'!$AK$515,'Models Data'!$AM$515,'Models Data'!$AO$515,'Models Data'!$AQ$515,'Models Data'!$AS$515,'Models Data'!$AU$515,'Models Data'!$AW$515,'Models Data'!$AY$515,'Models Data'!$BA$515,'Models Data'!$BC$515,'Models Data'!$BE$515,'Models Data'!$BG$515,'Models Data'!$BI$515,'Models Data'!$BK$515,'Models Data'!$BM$515,'Models Data'!$BO$515)</c:f>
              <c:numCache>
                <c:formatCode>#,##0</c:formatCode>
                <c:ptCount val="23"/>
                <c:pt idx="0">
                  <c:v>1230</c:v>
                </c:pt>
                <c:pt idx="1">
                  <c:v>1237</c:v>
                </c:pt>
                <c:pt idx="2">
                  <c:v>1238</c:v>
                </c:pt>
                <c:pt idx="3">
                  <c:v>1232</c:v>
                </c:pt>
                <c:pt idx="4">
                  <c:v>1469</c:v>
                </c:pt>
                <c:pt idx="5">
                  <c:v>1510</c:v>
                </c:pt>
                <c:pt idx="6">
                  <c:v>1591</c:v>
                </c:pt>
                <c:pt idx="7">
                  <c:v>1651</c:v>
                </c:pt>
                <c:pt idx="8">
                  <c:v>1755</c:v>
                </c:pt>
                <c:pt idx="9">
                  <c:v>2167</c:v>
                </c:pt>
                <c:pt idx="10">
                  <c:v>3066</c:v>
                </c:pt>
                <c:pt idx="11">
                  <c:v>3395</c:v>
                </c:pt>
                <c:pt idx="12">
                  <c:v>3796</c:v>
                </c:pt>
                <c:pt idx="13">
                  <c:v>4066.4969642992146</c:v>
                </c:pt>
                <c:pt idx="14">
                  <c:v>4348.4795046934387</c:v>
                </c:pt>
                <c:pt idx="15">
                  <c:v>4612.6680634697141</c:v>
                </c:pt>
                <c:pt idx="16">
                  <c:v>4858.4919883478597</c:v>
                </c:pt>
                <c:pt idx="17">
                  <c:v>5087.52825902727</c:v>
                </c:pt>
                <c:pt idx="18">
                  <c:v>5304.1262918531638</c:v>
                </c:pt>
                <c:pt idx="19">
                  <c:v>5502.9916633139774</c:v>
                </c:pt>
                <c:pt idx="20">
                  <c:v>5684.4783914934369</c:v>
                </c:pt>
                <c:pt idx="21">
                  <c:v>5855.4017075443162</c:v>
                </c:pt>
                <c:pt idx="22">
                  <c:v>6019.7016399783233</c:v>
                </c:pt>
              </c:numCache>
            </c:numRef>
          </c:val>
          <c:smooth val="0"/>
          <c:extLst>
            <c:ext xmlns:c16="http://schemas.microsoft.com/office/drawing/2014/chart" uri="{C3380CC4-5D6E-409C-BE32-E72D297353CC}">
              <c16:uniqueId val="{00000001-51EA-496A-B4B5-3C6EFC623CD2}"/>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Data'!$W$536:$BO$536</c15:sqref>
                  </c15:fullRef>
                </c:ext>
              </c:extLst>
              <c:f>('Models Data'!$W$536,'Models Data'!$Y$536,'Models Data'!$AA$536,'Models Data'!$AC$536,'Models Data'!$AE$536,'Models Data'!$AG$536,'Models Data'!$AI$536,'Models Data'!$AK$536,'Models Data'!$AM$536,'Models Data'!$AO$536,'Models Data'!$AQ$536,'Models Data'!$AS$536,'Models Data'!$AU$536,'Models Data'!$AW$536,'Models Data'!$AY$536,'Models Data'!$BA$536,'Models Data'!$BC$536,'Models Data'!$BE$536,'Models Data'!$BG$536,'Models Data'!$BI$536,'Models Data'!$BK$536,'Models Data'!$BM$536,'Models Data'!$BO$536)</c:f>
              <c:numCache>
                <c:formatCode>#,##0</c:formatCode>
                <c:ptCount val="23"/>
                <c:pt idx="0">
                  <c:v>8155</c:v>
                </c:pt>
                <c:pt idx="1">
                  <c:v>7720</c:v>
                </c:pt>
                <c:pt idx="2">
                  <c:v>7268</c:v>
                </c:pt>
                <c:pt idx="3">
                  <c:v>6842</c:v>
                </c:pt>
                <c:pt idx="4">
                  <c:v>6693</c:v>
                </c:pt>
                <c:pt idx="5">
                  <c:v>6426</c:v>
                </c:pt>
                <c:pt idx="6">
                  <c:v>6162</c:v>
                </c:pt>
                <c:pt idx="7">
                  <c:v>5891</c:v>
                </c:pt>
                <c:pt idx="8">
                  <c:v>5743</c:v>
                </c:pt>
                <c:pt idx="9">
                  <c:v>5913</c:v>
                </c:pt>
                <c:pt idx="10">
                  <c:v>6629</c:v>
                </c:pt>
                <c:pt idx="11">
                  <c:v>6784</c:v>
                </c:pt>
                <c:pt idx="12">
                  <c:v>7052</c:v>
                </c:pt>
                <c:pt idx="13">
                  <c:v>7154.770227465935</c:v>
                </c:pt>
                <c:pt idx="14">
                  <c:v>7275.0926342524344</c:v>
                </c:pt>
                <c:pt idx="15">
                  <c:v>7401.1655713638665</c:v>
                </c:pt>
                <c:pt idx="16">
                  <c:v>7524.1618447324327</c:v>
                </c:pt>
                <c:pt idx="17">
                  <c:v>7642.6978268315415</c:v>
                </c:pt>
                <c:pt idx="18">
                  <c:v>7763.6965942973984</c:v>
                </c:pt>
                <c:pt idx="19">
                  <c:v>7878.9425384208535</c:v>
                </c:pt>
                <c:pt idx="20">
                  <c:v>7982.4304941851469</c:v>
                </c:pt>
                <c:pt idx="21">
                  <c:v>8074.7958347209196</c:v>
                </c:pt>
                <c:pt idx="22">
                  <c:v>8159.6870644412311</c:v>
                </c:pt>
              </c:numCache>
            </c:numRef>
          </c:val>
          <c:smooth val="0"/>
          <c:extLst>
            <c:ext xmlns:c16="http://schemas.microsoft.com/office/drawing/2014/chart" uri="{C3380CC4-5D6E-409C-BE32-E72D297353CC}">
              <c16:uniqueId val="{00000002-51EA-496A-B4B5-3C6EFC623CD2}"/>
            </c:ext>
          </c:extLst>
        </c:ser>
        <c:dLbls>
          <c:showLegendKey val="0"/>
          <c:showVal val="0"/>
          <c:showCatName val="0"/>
          <c:showSerName val="0"/>
          <c:showPercent val="0"/>
          <c:showBubbleSize val="0"/>
        </c:dLbls>
        <c:smooth val="0"/>
        <c:axId val="699178104"/>
        <c:axId val="699168696"/>
      </c:lineChart>
      <c:dateAx>
        <c:axId val="699178104"/>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1104024893"/>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8696"/>
        <c:crosses val="autoZero"/>
        <c:auto val="1"/>
        <c:lblOffset val="100"/>
        <c:baseTimeUnit val="months"/>
        <c:majorUnit val="12"/>
        <c:majorTimeUnit val="months"/>
        <c:minorUnit val="12"/>
        <c:minorTimeUnit val="months"/>
      </c:dateAx>
      <c:valAx>
        <c:axId val="69916869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8104"/>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8099072458"/>
          <c:y val="0.94632206759443338"/>
          <c:w val="0.22860987399199534"/>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7718980779"/>
          <c:y val="2.982106403366246E-2"/>
        </c:manualLayout>
      </c:layout>
      <c:overlay val="0"/>
      <c:spPr>
        <a:noFill/>
        <a:ln w="25400">
          <a:noFill/>
        </a:ln>
      </c:spPr>
    </c:title>
    <c:autoTitleDeleted val="0"/>
    <c:plotArea>
      <c:layout>
        <c:manualLayout>
          <c:layoutTarget val="inner"/>
          <c:xMode val="edge"/>
          <c:yMode val="edge"/>
          <c:x val="7.9404466501240695E-2"/>
          <c:y val="0.15705765407554673"/>
          <c:w val="0.88461538461538458"/>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Data'!$W$159:$BO$159</c15:sqref>
                  </c15:fullRef>
                </c:ext>
              </c:extLst>
              <c:f>('Models Data'!$W$159,'Models Data'!$Y$159,'Models Data'!$AA$159,'Models Data'!$AC$159,'Models Data'!$AE$159,'Models Data'!$AG$159,'Models Data'!$AI$159,'Models Data'!$AK$159,'Models Data'!$AM$159,'Models Data'!$AO$159,'Models Data'!$AQ$159,'Models Data'!$AS$159,'Models Data'!$AU$159,'Models Data'!$AW$159,'Models Data'!$AY$159,'Models Data'!$BA$159,'Models Data'!$BC$159,'Models Data'!$BE$159,'Models Data'!$BG$159,'Models Data'!$BI$159,'Models Data'!$BK$159,'Models Data'!$BM$159,'Models Data'!$BO$159)</c:f>
              <c:numCache>
                <c:formatCode>#,##0</c:formatCode>
                <c:ptCount val="23"/>
                <c:pt idx="0">
                  <c:v>1045</c:v>
                </c:pt>
                <c:pt idx="1">
                  <c:v>1064</c:v>
                </c:pt>
                <c:pt idx="2">
                  <c:v>1073</c:v>
                </c:pt>
                <c:pt idx="3">
                  <c:v>1063</c:v>
                </c:pt>
                <c:pt idx="4">
                  <c:v>2248</c:v>
                </c:pt>
                <c:pt idx="5">
                  <c:v>2282</c:v>
                </c:pt>
                <c:pt idx="6">
                  <c:v>2388</c:v>
                </c:pt>
                <c:pt idx="7">
                  <c:v>2488</c:v>
                </c:pt>
                <c:pt idx="8">
                  <c:v>2729</c:v>
                </c:pt>
                <c:pt idx="9">
                  <c:v>3588</c:v>
                </c:pt>
                <c:pt idx="10">
                  <c:v>5167</c:v>
                </c:pt>
                <c:pt idx="11">
                  <c:v>5792</c:v>
                </c:pt>
                <c:pt idx="12">
                  <c:v>6058</c:v>
                </c:pt>
                <c:pt idx="13">
                  <c:v>6326.4600085795992</c:v>
                </c:pt>
                <c:pt idx="14">
                  <c:v>6613.6314727168356</c:v>
                </c:pt>
                <c:pt idx="15">
                  <c:v>6874.3108180317549</c:v>
                </c:pt>
                <c:pt idx="16">
                  <c:v>7123.5979776904469</c:v>
                </c:pt>
                <c:pt idx="17">
                  <c:v>7354.3357312476346</c:v>
                </c:pt>
                <c:pt idx="18">
                  <c:v>7574.6984523444416</c:v>
                </c:pt>
                <c:pt idx="19">
                  <c:v>7785.969169359093</c:v>
                </c:pt>
                <c:pt idx="20">
                  <c:v>7986.7933383570034</c:v>
                </c:pt>
                <c:pt idx="21">
                  <c:v>8176.5735640955199</c:v>
                </c:pt>
                <c:pt idx="22">
                  <c:v>8357.9294905740171</c:v>
                </c:pt>
              </c:numCache>
            </c:numRef>
          </c:val>
          <c:smooth val="0"/>
          <c:extLst>
            <c:ext xmlns:c16="http://schemas.microsoft.com/office/drawing/2014/chart" uri="{C3380CC4-5D6E-409C-BE32-E72D297353CC}">
              <c16:uniqueId val="{00000000-25DD-428B-B5A5-1739261774BF}"/>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Data'!$W$432:$BO$432</c15:sqref>
                  </c15:fullRef>
                </c:ext>
              </c:extLst>
              <c:f>('Models Data'!$W$432,'Models Data'!$Y$432,'Models Data'!$AA$432,'Models Data'!$AC$432,'Models Data'!$AE$432,'Models Data'!$AG$432,'Models Data'!$AI$432,'Models Data'!$AK$432,'Models Data'!$AM$432,'Models Data'!$AO$432,'Models Data'!$AQ$432,'Models Data'!$AS$432,'Models Data'!$AU$432,'Models Data'!$AW$432,'Models Data'!$AY$432,'Models Data'!$BA$432,'Models Data'!$BC$432,'Models Data'!$BE$432,'Models Data'!$BG$432,'Models Data'!$BI$432,'Models Data'!$BK$432,'Models Data'!$BM$432,'Models Data'!$BO$432)</c:f>
              <c:numCache>
                <c:formatCode>#,##0</c:formatCode>
                <c:ptCount val="23"/>
                <c:pt idx="0">
                  <c:v>378</c:v>
                </c:pt>
                <c:pt idx="1">
                  <c:v>362</c:v>
                </c:pt>
                <c:pt idx="2">
                  <c:v>362</c:v>
                </c:pt>
                <c:pt idx="3">
                  <c:v>343</c:v>
                </c:pt>
                <c:pt idx="4">
                  <c:v>343</c:v>
                </c:pt>
                <c:pt idx="5">
                  <c:v>325</c:v>
                </c:pt>
                <c:pt idx="6">
                  <c:v>324</c:v>
                </c:pt>
                <c:pt idx="7">
                  <c:v>320</c:v>
                </c:pt>
                <c:pt idx="8">
                  <c:v>300</c:v>
                </c:pt>
                <c:pt idx="9">
                  <c:v>303</c:v>
                </c:pt>
                <c:pt idx="10">
                  <c:v>297</c:v>
                </c:pt>
                <c:pt idx="11">
                  <c:v>292</c:v>
                </c:pt>
                <c:pt idx="12">
                  <c:v>269</c:v>
                </c:pt>
                <c:pt idx="13">
                  <c:v>268.93026230544217</c:v>
                </c:pt>
                <c:pt idx="14">
                  <c:v>264.05110181037821</c:v>
                </c:pt>
                <c:pt idx="15">
                  <c:v>262.39308389699926</c:v>
                </c:pt>
                <c:pt idx="16">
                  <c:v>259.0793576852887</c:v>
                </c:pt>
                <c:pt idx="17">
                  <c:v>258.85928640870117</c:v>
                </c:pt>
                <c:pt idx="18">
                  <c:v>257.07596569889171</c:v>
                </c:pt>
                <c:pt idx="19">
                  <c:v>254.63611242339911</c:v>
                </c:pt>
                <c:pt idx="20">
                  <c:v>252.57320307289035</c:v>
                </c:pt>
                <c:pt idx="21">
                  <c:v>248.98739190949442</c:v>
                </c:pt>
                <c:pt idx="22">
                  <c:v>246.55768467059752</c:v>
                </c:pt>
              </c:numCache>
            </c:numRef>
          </c:val>
          <c:smooth val="0"/>
          <c:extLst>
            <c:ext xmlns:c16="http://schemas.microsoft.com/office/drawing/2014/chart" uri="{C3380CC4-5D6E-409C-BE32-E72D297353CC}">
              <c16:uniqueId val="{00000001-25DD-428B-B5A5-1739261774BF}"/>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Data'!$W$474:$BO$474</c15:sqref>
                  </c15:fullRef>
                </c:ext>
              </c:extLst>
              <c:f>('Models Data'!$W$474,'Models Data'!$Y$474,'Models Data'!$AA$474,'Models Data'!$AC$474,'Models Data'!$AE$474,'Models Data'!$AG$474,'Models Data'!$AI$474,'Models Data'!$AK$474,'Models Data'!$AM$474,'Models Data'!$AO$474,'Models Data'!$AQ$474,'Models Data'!$AS$474,'Models Data'!$AU$474,'Models Data'!$AW$474,'Models Data'!$AY$474,'Models Data'!$BA$474,'Models Data'!$BC$474,'Models Data'!$BE$474,'Models Data'!$BG$474,'Models Data'!$BI$474,'Models Data'!$BK$474,'Models Data'!$BM$474,'Models Data'!$BO$474)</c:f>
              <c:numCache>
                <c:formatCode>#,##0</c:formatCode>
                <c:ptCount val="23"/>
                <c:pt idx="0">
                  <c:v>1418</c:v>
                </c:pt>
                <c:pt idx="1">
                  <c:v>1421</c:v>
                </c:pt>
                <c:pt idx="2">
                  <c:v>1431</c:v>
                </c:pt>
                <c:pt idx="3">
                  <c:v>1402</c:v>
                </c:pt>
                <c:pt idx="4">
                  <c:v>2587</c:v>
                </c:pt>
                <c:pt idx="5">
                  <c:v>2603</c:v>
                </c:pt>
                <c:pt idx="6">
                  <c:v>2708</c:v>
                </c:pt>
                <c:pt idx="7">
                  <c:v>2804</c:v>
                </c:pt>
                <c:pt idx="8">
                  <c:v>3027</c:v>
                </c:pt>
                <c:pt idx="9">
                  <c:v>3889</c:v>
                </c:pt>
                <c:pt idx="10">
                  <c:v>5461</c:v>
                </c:pt>
                <c:pt idx="11">
                  <c:v>6080</c:v>
                </c:pt>
                <c:pt idx="12">
                  <c:v>6323</c:v>
                </c:pt>
                <c:pt idx="13">
                  <c:v>6592.2792075338584</c:v>
                </c:pt>
                <c:pt idx="14">
                  <c:v>6874.3905578658496</c:v>
                </c:pt>
                <c:pt idx="15">
                  <c:v>7132.6953543242271</c:v>
                </c:pt>
                <c:pt idx="16">
                  <c:v>7377.9126745358317</c:v>
                </c:pt>
                <c:pt idx="17">
                  <c:v>7607.6927108841201</c:v>
                </c:pt>
                <c:pt idx="18">
                  <c:v>7825.7504304030854</c:v>
                </c:pt>
                <c:pt idx="19">
                  <c:v>8034.1882271032046</c:v>
                </c:pt>
                <c:pt idx="20">
                  <c:v>8232.2502834701863</c:v>
                </c:pt>
                <c:pt idx="21">
                  <c:v>8417.9726193335573</c:v>
                </c:pt>
                <c:pt idx="22">
                  <c:v>8595.9072392455855</c:v>
                </c:pt>
              </c:numCache>
            </c:numRef>
          </c:val>
          <c:smooth val="0"/>
          <c:extLst>
            <c:ext xmlns:c16="http://schemas.microsoft.com/office/drawing/2014/chart" uri="{C3380CC4-5D6E-409C-BE32-E72D297353CC}">
              <c16:uniqueId val="{00000002-25DD-428B-B5A5-1739261774BF}"/>
            </c:ext>
          </c:extLst>
        </c:ser>
        <c:dLbls>
          <c:showLegendKey val="0"/>
          <c:showVal val="0"/>
          <c:showCatName val="0"/>
          <c:showSerName val="0"/>
          <c:showPercent val="0"/>
          <c:showBubbleSize val="0"/>
        </c:dLbls>
        <c:smooth val="0"/>
        <c:axId val="699173008"/>
        <c:axId val="699180064"/>
      </c:lineChart>
      <c:dateAx>
        <c:axId val="69917300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401995402748569"/>
              <c:y val="0.8687872349289672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0064"/>
        <c:crosses val="autoZero"/>
        <c:auto val="1"/>
        <c:lblOffset val="100"/>
        <c:baseTimeUnit val="months"/>
        <c:majorUnit val="12"/>
        <c:majorTimeUnit val="months"/>
        <c:minorUnit val="12"/>
        <c:minorTimeUnit val="months"/>
      </c:dateAx>
      <c:valAx>
        <c:axId val="6991800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73008"/>
        <c:crosses val="autoZero"/>
        <c:crossBetween val="midCat"/>
      </c:valAx>
      <c:spPr>
        <a:solidFill>
          <a:srgbClr val="C0C0C0"/>
        </a:solidFill>
        <a:ln w="12700">
          <a:solidFill>
            <a:srgbClr val="808080"/>
          </a:solidFill>
          <a:prstDash val="solid"/>
        </a:ln>
      </c:spPr>
    </c:plotArea>
    <c:legend>
      <c:legendPos val="b"/>
      <c:layout>
        <c:manualLayout>
          <c:xMode val="edge"/>
          <c:yMode val="edge"/>
          <c:x val="0.35359814805757978"/>
          <c:y val="0.94035787193267517"/>
          <c:w val="0.33622836275900297"/>
          <c:h val="4.5725742615506437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2005439364"/>
          <c:y val="2.9644153046606225E-2"/>
        </c:manualLayout>
      </c:layout>
      <c:overlay val="0"/>
      <c:spPr>
        <a:noFill/>
        <a:ln w="25400">
          <a:noFill/>
        </a:ln>
      </c:spPr>
    </c:title>
    <c:autoTitleDeleted val="0"/>
    <c:plotArea>
      <c:layout>
        <c:manualLayout>
          <c:layoutTarget val="inner"/>
          <c:xMode val="edge"/>
          <c:yMode val="edge"/>
          <c:x val="7.0950561295391582E-2"/>
          <c:y val="0.15019762845849802"/>
          <c:w val="0.89022874078180014"/>
          <c:h val="0.64624505928853759"/>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Data'!$W$12:$BO$12</c15:sqref>
                  </c15:fullRef>
                </c:ext>
              </c:extLst>
              <c:f>('Models Data'!$W$12,'Models Data'!$Y$12,'Models Data'!$AA$12,'Models Data'!$AC$12,'Models Data'!$AE$12,'Models Data'!$AG$12,'Models Data'!$AI$12,'Models Data'!$AK$12,'Models Data'!$AM$12,'Models Data'!$AO$12,'Models Data'!$AQ$12,'Models Data'!$AS$12,'Models Data'!$AU$12,'Models Data'!$AW$12,'Models Data'!$AY$12,'Models Data'!$BA$12,'Models Data'!$BC$12,'Models Data'!$BE$12,'Models Data'!$BG$12,'Models Data'!$BI$12,'Models Data'!$BK$12,'Models Data'!$BM$12,'Models Data'!$BO$12)</c:f>
              <c:numCache>
                <c:formatCode>#,##0</c:formatCode>
                <c:ptCount val="23"/>
                <c:pt idx="0">
                  <c:v>808</c:v>
                </c:pt>
                <c:pt idx="1">
                  <c:v>793</c:v>
                </c:pt>
                <c:pt idx="2">
                  <c:v>766</c:v>
                </c:pt>
                <c:pt idx="3">
                  <c:v>733</c:v>
                </c:pt>
                <c:pt idx="4">
                  <c:v>699</c:v>
                </c:pt>
                <c:pt idx="5">
                  <c:v>672</c:v>
                </c:pt>
                <c:pt idx="6">
                  <c:v>674</c:v>
                </c:pt>
                <c:pt idx="7">
                  <c:v>654</c:v>
                </c:pt>
                <c:pt idx="8">
                  <c:v>652</c:v>
                </c:pt>
                <c:pt idx="9">
                  <c:v>631</c:v>
                </c:pt>
                <c:pt idx="10">
                  <c:v>650</c:v>
                </c:pt>
                <c:pt idx="11">
                  <c:v>657</c:v>
                </c:pt>
                <c:pt idx="12">
                  <c:v>638</c:v>
                </c:pt>
                <c:pt idx="13">
                  <c:v>635.37210058046935</c:v>
                </c:pt>
                <c:pt idx="14">
                  <c:v>636.96644925013743</c:v>
                </c:pt>
                <c:pt idx="15">
                  <c:v>637.39861731462315</c:v>
                </c:pt>
                <c:pt idx="16">
                  <c:v>636.89357915946891</c:v>
                </c:pt>
                <c:pt idx="17">
                  <c:v>635.64270827752205</c:v>
                </c:pt>
                <c:pt idx="18">
                  <c:v>632.13245886433288</c:v>
                </c:pt>
                <c:pt idx="19">
                  <c:v>627.20121791206611</c:v>
                </c:pt>
                <c:pt idx="20">
                  <c:v>619.85711717453148</c:v>
                </c:pt>
                <c:pt idx="21">
                  <c:v>611.66818990871309</c:v>
                </c:pt>
                <c:pt idx="22">
                  <c:v>603.16957602424702</c:v>
                </c:pt>
              </c:numCache>
            </c:numRef>
          </c:val>
          <c:smooth val="0"/>
          <c:extLst>
            <c:ext xmlns:c16="http://schemas.microsoft.com/office/drawing/2014/chart" uri="{C3380CC4-5D6E-409C-BE32-E72D297353CC}">
              <c16:uniqueId val="{00000000-31EF-4812-B363-ED988C592105}"/>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Data'!$W$54:$BO$54</c15:sqref>
                  </c15:fullRef>
                </c:ext>
              </c:extLst>
              <c:f>('Models Data'!$W$54,'Models Data'!$Y$54,'Models Data'!$AA$54,'Models Data'!$AC$54,'Models Data'!$AE$54,'Models Data'!$AG$54,'Models Data'!$AI$54,'Models Data'!$AK$54,'Models Data'!$AM$54,'Models Data'!$AO$54,'Models Data'!$AQ$54,'Models Data'!$AS$54,'Models Data'!$AU$54,'Models Data'!$AW$54,'Models Data'!$AY$54,'Models Data'!$BA$54,'Models Data'!$BC$54,'Models Data'!$BE$54,'Models Data'!$BG$54,'Models Data'!$BI$54,'Models Data'!$BK$54,'Models Data'!$BM$54,'Models Data'!$BO$54)</c:f>
              <c:numCache>
                <c:formatCode>#,##0</c:formatCode>
                <c:ptCount val="23"/>
                <c:pt idx="0">
                  <c:v>312</c:v>
                </c:pt>
                <c:pt idx="1">
                  <c:v>301</c:v>
                </c:pt>
                <c:pt idx="2">
                  <c:v>301</c:v>
                </c:pt>
                <c:pt idx="3">
                  <c:v>283</c:v>
                </c:pt>
                <c:pt idx="4">
                  <c:v>262</c:v>
                </c:pt>
                <c:pt idx="5">
                  <c:v>242</c:v>
                </c:pt>
                <c:pt idx="6">
                  <c:v>239</c:v>
                </c:pt>
                <c:pt idx="7">
                  <c:v>212</c:v>
                </c:pt>
                <c:pt idx="8">
                  <c:v>215</c:v>
                </c:pt>
                <c:pt idx="9">
                  <c:v>207</c:v>
                </c:pt>
                <c:pt idx="10">
                  <c:v>185</c:v>
                </c:pt>
                <c:pt idx="11">
                  <c:v>175</c:v>
                </c:pt>
                <c:pt idx="12">
                  <c:v>165</c:v>
                </c:pt>
                <c:pt idx="13">
                  <c:v>157.75750567483055</c:v>
                </c:pt>
                <c:pt idx="14">
                  <c:v>149.97802453556264</c:v>
                </c:pt>
                <c:pt idx="15">
                  <c:v>142.4895521349975</c:v>
                </c:pt>
                <c:pt idx="16">
                  <c:v>133.84003664537985</c:v>
                </c:pt>
                <c:pt idx="17">
                  <c:v>125.33898844206159</c:v>
                </c:pt>
                <c:pt idx="18">
                  <c:v>117.22432206304578</c:v>
                </c:pt>
                <c:pt idx="19">
                  <c:v>109.12402488514371</c:v>
                </c:pt>
                <c:pt idx="20">
                  <c:v>101.37762087826623</c:v>
                </c:pt>
                <c:pt idx="21">
                  <c:v>94.08562131969218</c:v>
                </c:pt>
                <c:pt idx="22">
                  <c:v>87.427360011156736</c:v>
                </c:pt>
              </c:numCache>
            </c:numRef>
          </c:val>
          <c:smooth val="0"/>
          <c:extLst>
            <c:ext xmlns:c16="http://schemas.microsoft.com/office/drawing/2014/chart" uri="{C3380CC4-5D6E-409C-BE32-E72D297353CC}">
              <c16:uniqueId val="{00000001-31EF-4812-B363-ED988C592105}"/>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Data'!$W$180:$BO$180</c15:sqref>
                  </c15:fullRef>
                </c:ext>
              </c:extLst>
              <c:f>('Models Data'!$W$180,'Models Data'!$Y$180,'Models Data'!$AA$180,'Models Data'!$AC$180,'Models Data'!$AE$180,'Models Data'!$AG$180,'Models Data'!$AI$180,'Models Data'!$AK$180,'Models Data'!$AM$180,'Models Data'!$AO$180,'Models Data'!$AQ$180,'Models Data'!$AS$180,'Models Data'!$AU$180,'Models Data'!$AW$180,'Models Data'!$AY$180,'Models Data'!$BA$180,'Models Data'!$BC$180,'Models Data'!$BE$180,'Models Data'!$BG$180,'Models Data'!$BI$180,'Models Data'!$BK$180,'Models Data'!$BM$180,'Models Data'!$BO$180)</c:f>
              <c:numCache>
                <c:formatCode>#,##0</c:formatCode>
                <c:ptCount val="23"/>
                <c:pt idx="0">
                  <c:v>202</c:v>
                </c:pt>
                <c:pt idx="1">
                  <c:v>192</c:v>
                </c:pt>
                <c:pt idx="2">
                  <c:v>196</c:v>
                </c:pt>
                <c:pt idx="3">
                  <c:v>185</c:v>
                </c:pt>
                <c:pt idx="4">
                  <c:v>170</c:v>
                </c:pt>
                <c:pt idx="5">
                  <c:v>156</c:v>
                </c:pt>
                <c:pt idx="6">
                  <c:v>152</c:v>
                </c:pt>
                <c:pt idx="7">
                  <c:v>141</c:v>
                </c:pt>
                <c:pt idx="8">
                  <c:v>141</c:v>
                </c:pt>
                <c:pt idx="9">
                  <c:v>141</c:v>
                </c:pt>
                <c:pt idx="10">
                  <c:v>122</c:v>
                </c:pt>
                <c:pt idx="11">
                  <c:v>117</c:v>
                </c:pt>
                <c:pt idx="12">
                  <c:v>109</c:v>
                </c:pt>
                <c:pt idx="13">
                  <c:v>107.14343096174655</c:v>
                </c:pt>
                <c:pt idx="14">
                  <c:v>104.41873519804729</c:v>
                </c:pt>
                <c:pt idx="15">
                  <c:v>101.79174293940281</c:v>
                </c:pt>
                <c:pt idx="16">
                  <c:v>99.125815114227251</c:v>
                </c:pt>
                <c:pt idx="17">
                  <c:v>96.639605877459061</c:v>
                </c:pt>
                <c:pt idx="18">
                  <c:v>95.149554604989859</c:v>
                </c:pt>
                <c:pt idx="19">
                  <c:v>93.658717710862987</c:v>
                </c:pt>
                <c:pt idx="20">
                  <c:v>92.896758928031346</c:v>
                </c:pt>
                <c:pt idx="21">
                  <c:v>92.40417045457167</c:v>
                </c:pt>
                <c:pt idx="22">
                  <c:v>92.606978739411602</c:v>
                </c:pt>
              </c:numCache>
            </c:numRef>
          </c:val>
          <c:smooth val="0"/>
          <c:extLst>
            <c:ext xmlns:c16="http://schemas.microsoft.com/office/drawing/2014/chart" uri="{C3380CC4-5D6E-409C-BE32-E72D297353CC}">
              <c16:uniqueId val="{00000002-31EF-4812-B363-ED988C592105}"/>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Data'!$W$201:$BO$201</c15:sqref>
                  </c15:fullRef>
                </c:ext>
              </c:extLst>
              <c:f>('Models Data'!$W$201,'Models Data'!$Y$201,'Models Data'!$AA$201,'Models Data'!$AC$201,'Models Data'!$AE$201,'Models Data'!$AG$201,'Models Data'!$AI$201,'Models Data'!$AK$201,'Models Data'!$AM$201,'Models Data'!$AO$201,'Models Data'!$AQ$201,'Models Data'!$AS$201,'Models Data'!$AU$201,'Models Data'!$AW$201,'Models Data'!$AY$201,'Models Data'!$BA$201,'Models Data'!$BC$201,'Models Data'!$BE$201,'Models Data'!$BG$201,'Models Data'!$BI$201,'Models Data'!$BK$201,'Models Data'!$BM$201,'Models Data'!$BO$201)</c:f>
              <c:numCache>
                <c:formatCode>#,##0</c:formatCode>
                <c:ptCount val="23"/>
                <c:pt idx="0">
                  <c:v>157</c:v>
                </c:pt>
                <c:pt idx="1">
                  <c:v>148</c:v>
                </c:pt>
                <c:pt idx="2">
                  <c:v>141</c:v>
                </c:pt>
                <c:pt idx="3">
                  <c:v>131</c:v>
                </c:pt>
                <c:pt idx="4">
                  <c:v>130</c:v>
                </c:pt>
                <c:pt idx="5">
                  <c:v>128</c:v>
                </c:pt>
                <c:pt idx="6">
                  <c:v>127</c:v>
                </c:pt>
                <c:pt idx="7">
                  <c:v>128</c:v>
                </c:pt>
                <c:pt idx="8">
                  <c:v>121</c:v>
                </c:pt>
                <c:pt idx="9">
                  <c:v>120</c:v>
                </c:pt>
                <c:pt idx="10">
                  <c:v>120</c:v>
                </c:pt>
                <c:pt idx="11">
                  <c:v>114</c:v>
                </c:pt>
                <c:pt idx="12">
                  <c:v>116</c:v>
                </c:pt>
                <c:pt idx="13">
                  <c:v>112.77762999273259</c:v>
                </c:pt>
                <c:pt idx="14">
                  <c:v>110.98155974754619</c:v>
                </c:pt>
                <c:pt idx="15">
                  <c:v>110.21340193651098</c:v>
                </c:pt>
                <c:pt idx="16">
                  <c:v>109.06705764425789</c:v>
                </c:pt>
                <c:pt idx="17">
                  <c:v>108.90517982339155</c:v>
                </c:pt>
                <c:pt idx="18">
                  <c:v>108.54892178301542</c:v>
                </c:pt>
                <c:pt idx="19">
                  <c:v>108.09275973834245</c:v>
                </c:pt>
                <c:pt idx="20">
                  <c:v>107.42735993481246</c:v>
                </c:pt>
                <c:pt idx="21">
                  <c:v>106.37910992734606</c:v>
                </c:pt>
                <c:pt idx="22">
                  <c:v>104.24648604525053</c:v>
                </c:pt>
              </c:numCache>
            </c:numRef>
          </c:val>
          <c:smooth val="0"/>
          <c:extLst>
            <c:ext xmlns:c16="http://schemas.microsoft.com/office/drawing/2014/chart" uri="{C3380CC4-5D6E-409C-BE32-E72D297353CC}">
              <c16:uniqueId val="{00000003-31EF-4812-B363-ED988C592105}"/>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Data'!$W$579:$BO$579</c15:sqref>
                  </c15:fullRef>
                </c:ext>
              </c:extLst>
              <c:f>('Models Data'!$W$579,'Models Data'!$Y$579,'Models Data'!$AA$579,'Models Data'!$AC$579,'Models Data'!$AE$579,'Models Data'!$AG$579,'Models Data'!$AI$579,'Models Data'!$AK$579,'Models Data'!$AM$579,'Models Data'!$AO$579,'Models Data'!$AQ$579,'Models Data'!$AS$579,'Models Data'!$AU$579,'Models Data'!$AW$579,'Models Data'!$AY$579,'Models Data'!$BA$579,'Models Data'!$BC$579,'Models Data'!$BE$579,'Models Data'!$BG$579,'Models Data'!$BI$579,'Models Data'!$BK$579,'Models Data'!$BM$579,'Models Data'!$BO$579)</c:f>
              <c:numCache>
                <c:formatCode>#,##0</c:formatCode>
                <c:ptCount val="23"/>
                <c:pt idx="0">
                  <c:v>89</c:v>
                </c:pt>
                <c:pt idx="1">
                  <c:v>81</c:v>
                </c:pt>
                <c:pt idx="2">
                  <c:v>75</c:v>
                </c:pt>
                <c:pt idx="3">
                  <c:v>73</c:v>
                </c:pt>
                <c:pt idx="4">
                  <c:v>76</c:v>
                </c:pt>
                <c:pt idx="5">
                  <c:v>75</c:v>
                </c:pt>
                <c:pt idx="6">
                  <c:v>75</c:v>
                </c:pt>
                <c:pt idx="7">
                  <c:v>76</c:v>
                </c:pt>
                <c:pt idx="8">
                  <c:v>68</c:v>
                </c:pt>
                <c:pt idx="9">
                  <c:v>70</c:v>
                </c:pt>
                <c:pt idx="10">
                  <c:v>67</c:v>
                </c:pt>
                <c:pt idx="11">
                  <c:v>61</c:v>
                </c:pt>
                <c:pt idx="12">
                  <c:v>59</c:v>
                </c:pt>
                <c:pt idx="13">
                  <c:v>57.450244427571825</c:v>
                </c:pt>
                <c:pt idx="14">
                  <c:v>56.919361808693658</c:v>
                </c:pt>
                <c:pt idx="15">
                  <c:v>57.604413531377752</c:v>
                </c:pt>
                <c:pt idx="16">
                  <c:v>57.184319776445378</c:v>
                </c:pt>
                <c:pt idx="17">
                  <c:v>58.095506093083401</c:v>
                </c:pt>
                <c:pt idx="18">
                  <c:v>58.776950546265986</c:v>
                </c:pt>
                <c:pt idx="19">
                  <c:v>58.994688568607337</c:v>
                </c:pt>
                <c:pt idx="20">
                  <c:v>58.78666927212069</c:v>
                </c:pt>
                <c:pt idx="21">
                  <c:v>58.352766096840021</c:v>
                </c:pt>
                <c:pt idx="22">
                  <c:v>56.957823673466628</c:v>
                </c:pt>
              </c:numCache>
            </c:numRef>
          </c:val>
          <c:smooth val="0"/>
          <c:extLst>
            <c:ext xmlns:c16="http://schemas.microsoft.com/office/drawing/2014/chart" uri="{C3380CC4-5D6E-409C-BE32-E72D297353CC}">
              <c16:uniqueId val="{00000004-31EF-4812-B363-ED988C592105}"/>
            </c:ext>
          </c:extLst>
        </c:ser>
        <c:dLbls>
          <c:showLegendKey val="0"/>
          <c:showVal val="0"/>
          <c:showCatName val="0"/>
          <c:showSerName val="0"/>
          <c:showPercent val="0"/>
          <c:showBubbleSize val="0"/>
        </c:dLbls>
        <c:smooth val="0"/>
        <c:axId val="699173400"/>
        <c:axId val="699173792"/>
      </c:lineChart>
      <c:dateAx>
        <c:axId val="69917340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586394460873387"/>
              <c:y val="0.8794466229569910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3792"/>
        <c:crosses val="autoZero"/>
        <c:auto val="1"/>
        <c:lblOffset val="100"/>
        <c:baseTimeUnit val="months"/>
        <c:majorUnit val="12"/>
        <c:majorTimeUnit val="months"/>
        <c:minorUnit val="12"/>
        <c:minorTimeUnit val="months"/>
      </c:dateAx>
      <c:valAx>
        <c:axId val="6991737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3400"/>
        <c:crosses val="autoZero"/>
        <c:crossBetween val="midCat"/>
      </c:valAx>
      <c:spPr>
        <a:solidFill>
          <a:srgbClr val="C0C0C0"/>
        </a:solidFill>
        <a:ln w="12700">
          <a:solidFill>
            <a:srgbClr val="808080"/>
          </a:solidFill>
          <a:prstDash val="solid"/>
        </a:ln>
      </c:spPr>
    </c:plotArea>
    <c:legend>
      <c:legendPos val="b"/>
      <c:layout>
        <c:manualLayout>
          <c:xMode val="edge"/>
          <c:yMode val="edge"/>
          <c:x val="0.33065640550587283"/>
          <c:y val="0.94664031537890436"/>
          <c:w val="0.37081697367014643"/>
          <c:h val="3.9525676820277966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1409432717"/>
          <c:y val="2.982106403366246E-2"/>
        </c:manualLayout>
      </c:layout>
      <c:overlay val="0"/>
      <c:spPr>
        <a:noFill/>
        <a:ln w="25400">
          <a:noFill/>
        </a:ln>
      </c:spPr>
    </c:title>
    <c:autoTitleDeleted val="0"/>
    <c:plotArea>
      <c:layout>
        <c:manualLayout>
          <c:layoutTarget val="inner"/>
          <c:xMode val="edge"/>
          <c:yMode val="edge"/>
          <c:x val="7.3619631901840496E-2"/>
          <c:y val="0.15506958250497019"/>
          <c:w val="0.8907975460122699"/>
          <c:h val="0.63220675944333993"/>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Data'!$W$663:$BO$663</c15:sqref>
                  </c15:fullRef>
                </c:ext>
              </c:extLst>
              <c:f>('Models Data'!$W$663,'Models Data'!$Y$663,'Models Data'!$AA$663,'Models Data'!$AC$663,'Models Data'!$AE$663,'Models Data'!$AG$663,'Models Data'!$AI$663,'Models Data'!$AK$663,'Models Data'!$AM$663,'Models Data'!$AO$663,'Models Data'!$AQ$663,'Models Data'!$AS$663,'Models Data'!$AU$663,'Models Data'!$AW$663,'Models Data'!$AY$663,'Models Data'!$BA$663,'Models Data'!$BC$663,'Models Data'!$BE$663,'Models Data'!$BG$663,'Models Data'!$BI$663,'Models Data'!$BK$663,'Models Data'!$BM$663,'Models Data'!$BO$663)</c:f>
              <c:numCache>
                <c:formatCode>#,##0</c:formatCode>
                <c:ptCount val="23"/>
                <c:pt idx="0">
                  <c:v>674</c:v>
                </c:pt>
                <c:pt idx="1">
                  <c:v>645</c:v>
                </c:pt>
                <c:pt idx="2">
                  <c:v>649</c:v>
                </c:pt>
                <c:pt idx="3">
                  <c:v>621</c:v>
                </c:pt>
                <c:pt idx="4">
                  <c:v>582</c:v>
                </c:pt>
                <c:pt idx="5">
                  <c:v>553</c:v>
                </c:pt>
                <c:pt idx="6">
                  <c:v>548</c:v>
                </c:pt>
                <c:pt idx="7">
                  <c:v>520</c:v>
                </c:pt>
                <c:pt idx="8">
                  <c:v>501</c:v>
                </c:pt>
                <c:pt idx="9">
                  <c:v>492</c:v>
                </c:pt>
                <c:pt idx="10">
                  <c:v>450</c:v>
                </c:pt>
                <c:pt idx="11">
                  <c:v>431</c:v>
                </c:pt>
                <c:pt idx="12">
                  <c:v>359</c:v>
                </c:pt>
                <c:pt idx="13">
                  <c:v>348.19749781517328</c:v>
                </c:pt>
                <c:pt idx="14">
                  <c:v>336.99680468977215</c:v>
                </c:pt>
                <c:pt idx="15">
                  <c:v>327.10598456910952</c:v>
                </c:pt>
                <c:pt idx="16">
                  <c:v>315.27663844290964</c:v>
                </c:pt>
                <c:pt idx="17">
                  <c:v>305.01103944056604</c:v>
                </c:pt>
                <c:pt idx="18">
                  <c:v>295.17949205703729</c:v>
                </c:pt>
                <c:pt idx="19">
                  <c:v>285.15639428410117</c:v>
                </c:pt>
                <c:pt idx="20">
                  <c:v>276.06655023402163</c:v>
                </c:pt>
                <c:pt idx="21">
                  <c:v>267.00942022818708</c:v>
                </c:pt>
                <c:pt idx="22">
                  <c:v>258.4085495960457</c:v>
                </c:pt>
              </c:numCache>
            </c:numRef>
          </c:val>
          <c:smooth val="0"/>
          <c:extLst>
            <c:ext xmlns:c16="http://schemas.microsoft.com/office/drawing/2014/chart" uri="{C3380CC4-5D6E-409C-BE32-E72D297353CC}">
              <c16:uniqueId val="{00000000-52F4-46B2-B3D3-49C2D834E6AD}"/>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Data'!$W$684:$BO$684</c15:sqref>
                  </c15:fullRef>
                </c:ext>
              </c:extLst>
              <c:f>('Models Data'!$W$684,'Models Data'!$Y$684,'Models Data'!$AA$684,'Models Data'!$AC$684,'Models Data'!$AE$684,'Models Data'!$AG$684,'Models Data'!$AI$684,'Models Data'!$AK$684,'Models Data'!$AM$684,'Models Data'!$AO$684,'Models Data'!$AQ$684,'Models Data'!$AS$684,'Models Data'!$AU$684,'Models Data'!$AW$684,'Models Data'!$AY$684,'Models Data'!$BA$684,'Models Data'!$BC$684,'Models Data'!$BE$684,'Models Data'!$BG$684,'Models Data'!$BI$684,'Models Data'!$BK$684,'Models Data'!$BM$684,'Models Data'!$BO$684)</c:f>
              <c:numCache>
                <c:formatCode>#,##0</c:formatCode>
                <c:ptCount val="23"/>
                <c:pt idx="0">
                  <c:v>963</c:v>
                </c:pt>
                <c:pt idx="1">
                  <c:v>939</c:v>
                </c:pt>
                <c:pt idx="2">
                  <c:v>906</c:v>
                </c:pt>
                <c:pt idx="3">
                  <c:v>863</c:v>
                </c:pt>
                <c:pt idx="4">
                  <c:v>828</c:v>
                </c:pt>
                <c:pt idx="5">
                  <c:v>799</c:v>
                </c:pt>
                <c:pt idx="6">
                  <c:v>800</c:v>
                </c:pt>
                <c:pt idx="7">
                  <c:v>784</c:v>
                </c:pt>
                <c:pt idx="8">
                  <c:v>776</c:v>
                </c:pt>
                <c:pt idx="9">
                  <c:v>753</c:v>
                </c:pt>
                <c:pt idx="10">
                  <c:v>771</c:v>
                </c:pt>
                <c:pt idx="11">
                  <c:v>772</c:v>
                </c:pt>
                <c:pt idx="12">
                  <c:v>755</c:v>
                </c:pt>
                <c:pt idx="13">
                  <c:v>749.06524493484335</c:v>
                </c:pt>
                <c:pt idx="14">
                  <c:v>748.68520663836364</c:v>
                </c:pt>
                <c:pt idx="15">
                  <c:v>748.20340647175851</c:v>
                </c:pt>
                <c:pt idx="16">
                  <c:v>746.41140336335752</c:v>
                </c:pt>
                <c:pt idx="17">
                  <c:v>744.9218537135514</c:v>
                </c:pt>
                <c:pt idx="18">
                  <c:v>740.98482238699819</c:v>
                </c:pt>
                <c:pt idx="19">
                  <c:v>735.55317676964694</c:v>
                </c:pt>
                <c:pt idx="20">
                  <c:v>727.51759131749952</c:v>
                </c:pt>
                <c:pt idx="21">
                  <c:v>718.25432023379301</c:v>
                </c:pt>
                <c:pt idx="22">
                  <c:v>707.61382602094955</c:v>
                </c:pt>
              </c:numCache>
            </c:numRef>
          </c:val>
          <c:smooth val="0"/>
          <c:extLst>
            <c:ext xmlns:c16="http://schemas.microsoft.com/office/drawing/2014/chart" uri="{C3380CC4-5D6E-409C-BE32-E72D297353CC}">
              <c16:uniqueId val="{00000001-52F4-46B2-B3D3-49C2D834E6AD}"/>
            </c:ext>
          </c:extLst>
        </c:ser>
        <c:dLbls>
          <c:showLegendKey val="0"/>
          <c:showVal val="0"/>
          <c:showCatName val="0"/>
          <c:showSerName val="0"/>
          <c:showPercent val="0"/>
          <c:showBubbleSize val="0"/>
        </c:dLbls>
        <c:smooth val="0"/>
        <c:axId val="699130048"/>
        <c:axId val="699130440"/>
      </c:lineChart>
      <c:dateAx>
        <c:axId val="69913004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257668711656441"/>
              <c:y val="0.8707753197516976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0440"/>
        <c:crosses val="autoZero"/>
        <c:auto val="1"/>
        <c:lblOffset val="100"/>
        <c:baseTimeUnit val="months"/>
        <c:majorUnit val="12"/>
        <c:majorTimeUnit val="months"/>
        <c:minorUnit val="12"/>
        <c:minorTimeUnit val="months"/>
      </c:dateAx>
      <c:valAx>
        <c:axId val="6991304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30048"/>
        <c:crosses val="autoZero"/>
        <c:crossBetween val="midCat"/>
      </c:valAx>
      <c:spPr>
        <a:solidFill>
          <a:srgbClr val="C0C0C0"/>
        </a:solidFill>
        <a:ln w="12700">
          <a:solidFill>
            <a:srgbClr val="808080"/>
          </a:solidFill>
          <a:prstDash val="solid"/>
        </a:ln>
      </c:spPr>
    </c:plotArea>
    <c:legend>
      <c:legendPos val="b"/>
      <c:layout>
        <c:manualLayout>
          <c:xMode val="edge"/>
          <c:yMode val="edge"/>
          <c:x val="0.33496932515337424"/>
          <c:y val="0.94234595675540556"/>
          <c:w val="0.36809803069094899"/>
          <c:h val="4.3737657792775941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0062272793"/>
          <c:y val="2.976190476190476E-2"/>
        </c:manualLayout>
      </c:layout>
      <c:overlay val="0"/>
      <c:spPr>
        <a:noFill/>
        <a:ln w="25400">
          <a:noFill/>
        </a:ln>
      </c:spPr>
    </c:title>
    <c:autoTitleDeleted val="0"/>
    <c:plotArea>
      <c:layout>
        <c:manualLayout>
          <c:layoutTarget val="inner"/>
          <c:xMode val="edge"/>
          <c:yMode val="edge"/>
          <c:x val="7.0855661226592023E-2"/>
          <c:y val="0.15079394297561496"/>
          <c:w val="0.89037491277189218"/>
          <c:h val="0.64285838847499011"/>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Data'!$W$495:$BO$495</c15:sqref>
                  </c15:fullRef>
                </c:ext>
              </c:extLst>
              <c:f>('Models Data'!$W$495,'Models Data'!$Y$495,'Models Data'!$AA$495,'Models Data'!$AC$495,'Models Data'!$AE$495,'Models Data'!$AG$495,'Models Data'!$AI$495,'Models Data'!$AK$495,'Models Data'!$AM$495,'Models Data'!$AO$495,'Models Data'!$AQ$495,'Models Data'!$AS$495,'Models Data'!$AU$495,'Models Data'!$AW$495,'Models Data'!$AY$495,'Models Data'!$BA$495,'Models Data'!$BC$495,'Models Data'!$BE$495,'Models Data'!$BG$495,'Models Data'!$BI$495,'Models Data'!$BK$495,'Models Data'!$BM$495,'Models Data'!$BO$495)</c:f>
              <c:numCache>
                <c:formatCode>#,##0</c:formatCode>
                <c:ptCount val="23"/>
                <c:pt idx="0">
                  <c:v>548</c:v>
                </c:pt>
                <c:pt idx="1">
                  <c:v>532</c:v>
                </c:pt>
                <c:pt idx="2">
                  <c:v>525</c:v>
                </c:pt>
                <c:pt idx="3">
                  <c:v>498</c:v>
                </c:pt>
                <c:pt idx="4">
                  <c:v>490</c:v>
                </c:pt>
                <c:pt idx="5">
                  <c:v>465</c:v>
                </c:pt>
                <c:pt idx="6">
                  <c:v>476</c:v>
                </c:pt>
                <c:pt idx="7">
                  <c:v>474</c:v>
                </c:pt>
                <c:pt idx="8">
                  <c:v>491</c:v>
                </c:pt>
                <c:pt idx="9">
                  <c:v>502</c:v>
                </c:pt>
                <c:pt idx="10">
                  <c:v>511</c:v>
                </c:pt>
                <c:pt idx="11">
                  <c:v>524</c:v>
                </c:pt>
                <c:pt idx="12">
                  <c:v>556</c:v>
                </c:pt>
                <c:pt idx="13">
                  <c:v>579.90243319472916</c:v>
                </c:pt>
                <c:pt idx="14">
                  <c:v>609.71405034923544</c:v>
                </c:pt>
                <c:pt idx="15">
                  <c:v>638.33532056299293</c:v>
                </c:pt>
                <c:pt idx="16">
                  <c:v>668.06322456981388</c:v>
                </c:pt>
                <c:pt idx="17">
                  <c:v>702.21511600960048</c:v>
                </c:pt>
                <c:pt idx="18">
                  <c:v>736.57476282360165</c:v>
                </c:pt>
                <c:pt idx="19">
                  <c:v>772.85331753486798</c:v>
                </c:pt>
                <c:pt idx="20">
                  <c:v>812.97923790013556</c:v>
                </c:pt>
                <c:pt idx="21">
                  <c:v>850.28424917481721</c:v>
                </c:pt>
                <c:pt idx="22">
                  <c:v>888.91940693558809</c:v>
                </c:pt>
              </c:numCache>
            </c:numRef>
          </c:val>
          <c:smooth val="0"/>
          <c:extLst>
            <c:ext xmlns:c16="http://schemas.microsoft.com/office/drawing/2014/chart" uri="{C3380CC4-5D6E-409C-BE32-E72D297353CC}">
              <c16:uniqueId val="{00000000-F2B6-4D3E-ABE1-318BA9A6BC5A}"/>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Data'!$W$516:$BO$516</c15:sqref>
                  </c15:fullRef>
                </c:ext>
              </c:extLst>
              <c:f>('Models Data'!$W$516,'Models Data'!$Y$516,'Models Data'!$AA$516,'Models Data'!$AC$516,'Models Data'!$AE$516,'Models Data'!$AG$516,'Models Data'!$AI$516,'Models Data'!$AK$516,'Models Data'!$AM$516,'Models Data'!$AO$516,'Models Data'!$AQ$516,'Models Data'!$AS$516,'Models Data'!$AU$516,'Models Data'!$AW$516,'Models Data'!$AY$516,'Models Data'!$BA$516,'Models Data'!$BC$516,'Models Data'!$BE$516,'Models Data'!$BG$516,'Models Data'!$BI$516,'Models Data'!$BK$516,'Models Data'!$BM$516,'Models Data'!$BO$516)</c:f>
              <c:numCache>
                <c:formatCode>#,##0</c:formatCode>
                <c:ptCount val="23"/>
                <c:pt idx="0">
                  <c:v>602</c:v>
                </c:pt>
                <c:pt idx="1">
                  <c:v>632</c:v>
                </c:pt>
                <c:pt idx="2">
                  <c:v>648</c:v>
                </c:pt>
                <c:pt idx="3">
                  <c:v>661</c:v>
                </c:pt>
                <c:pt idx="4">
                  <c:v>777</c:v>
                </c:pt>
                <c:pt idx="5">
                  <c:v>826</c:v>
                </c:pt>
                <c:pt idx="6">
                  <c:v>925</c:v>
                </c:pt>
                <c:pt idx="7">
                  <c:v>1023</c:v>
                </c:pt>
                <c:pt idx="8">
                  <c:v>1346</c:v>
                </c:pt>
                <c:pt idx="9">
                  <c:v>2390</c:v>
                </c:pt>
                <c:pt idx="10">
                  <c:v>4239</c:v>
                </c:pt>
                <c:pt idx="11">
                  <c:v>4957</c:v>
                </c:pt>
                <c:pt idx="12">
                  <c:v>5271</c:v>
                </c:pt>
                <c:pt idx="13">
                  <c:v>5556.9825038787758</c:v>
                </c:pt>
                <c:pt idx="14">
                  <c:v>5836.2132811996698</c:v>
                </c:pt>
                <c:pt idx="15">
                  <c:v>6087.3946775198146</c:v>
                </c:pt>
                <c:pt idx="16">
                  <c:v>6324.9958960045451</c:v>
                </c:pt>
                <c:pt idx="17">
                  <c:v>6539.1521357726897</c:v>
                </c:pt>
                <c:pt idx="18">
                  <c:v>6739.3054791725626</c:v>
                </c:pt>
                <c:pt idx="19">
                  <c:v>6926.7144712780637</c:v>
                </c:pt>
                <c:pt idx="20">
                  <c:v>7097.4524324708545</c:v>
                </c:pt>
                <c:pt idx="21">
                  <c:v>7258.7481931709108</c:v>
                </c:pt>
                <c:pt idx="22">
                  <c:v>7407.7387466757773</c:v>
                </c:pt>
              </c:numCache>
            </c:numRef>
          </c:val>
          <c:smooth val="0"/>
          <c:extLst>
            <c:ext xmlns:c16="http://schemas.microsoft.com/office/drawing/2014/chart" uri="{C3380CC4-5D6E-409C-BE32-E72D297353CC}">
              <c16:uniqueId val="{00000001-F2B6-4D3E-ABE1-318BA9A6BC5A}"/>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Data'!$W$537:$BO$537</c15:sqref>
                  </c15:fullRef>
                </c:ext>
              </c:extLst>
              <c:f>('Models Data'!$W$537,'Models Data'!$Y$537,'Models Data'!$AA$537,'Models Data'!$AC$537,'Models Data'!$AE$537,'Models Data'!$AG$537,'Models Data'!$AI$537,'Models Data'!$AK$537,'Models Data'!$AM$537,'Models Data'!$AO$537,'Models Data'!$AQ$537,'Models Data'!$AS$537,'Models Data'!$AU$537,'Models Data'!$AW$537,'Models Data'!$AY$537,'Models Data'!$BA$537,'Models Data'!$BC$537,'Models Data'!$BE$537,'Models Data'!$BG$537,'Models Data'!$BI$537,'Models Data'!$BK$537,'Models Data'!$BM$537,'Models Data'!$BO$537)</c:f>
              <c:numCache>
                <c:formatCode>#,##0</c:formatCode>
                <c:ptCount val="23"/>
                <c:pt idx="0">
                  <c:v>1150</c:v>
                </c:pt>
                <c:pt idx="1">
                  <c:v>1164</c:v>
                </c:pt>
                <c:pt idx="2">
                  <c:v>1173</c:v>
                </c:pt>
                <c:pt idx="3">
                  <c:v>1159</c:v>
                </c:pt>
                <c:pt idx="4">
                  <c:v>1267</c:v>
                </c:pt>
                <c:pt idx="5">
                  <c:v>1291</c:v>
                </c:pt>
                <c:pt idx="6">
                  <c:v>1401</c:v>
                </c:pt>
                <c:pt idx="7">
                  <c:v>1497</c:v>
                </c:pt>
                <c:pt idx="8">
                  <c:v>1837</c:v>
                </c:pt>
                <c:pt idx="9">
                  <c:v>2892</c:v>
                </c:pt>
                <c:pt idx="10">
                  <c:v>4750</c:v>
                </c:pt>
                <c:pt idx="11">
                  <c:v>5481</c:v>
                </c:pt>
                <c:pt idx="12">
                  <c:v>5827</c:v>
                </c:pt>
                <c:pt idx="13">
                  <c:v>6136.8849370735052</c:v>
                </c:pt>
                <c:pt idx="14">
                  <c:v>6445.9273315489054</c:v>
                </c:pt>
                <c:pt idx="15">
                  <c:v>6725.7299980828075</c:v>
                </c:pt>
                <c:pt idx="16">
                  <c:v>6993.0591205743585</c:v>
                </c:pt>
                <c:pt idx="17">
                  <c:v>7241.3672517822906</c:v>
                </c:pt>
                <c:pt idx="18">
                  <c:v>7475.8802419961639</c:v>
                </c:pt>
                <c:pt idx="19">
                  <c:v>7699.5677888129321</c:v>
                </c:pt>
                <c:pt idx="20">
                  <c:v>7910.4316703709901</c:v>
                </c:pt>
                <c:pt idx="21">
                  <c:v>8109.0324423457278</c:v>
                </c:pt>
                <c:pt idx="22">
                  <c:v>8296.6581536113663</c:v>
                </c:pt>
              </c:numCache>
            </c:numRef>
          </c:val>
          <c:smooth val="0"/>
          <c:extLst>
            <c:ext xmlns:c16="http://schemas.microsoft.com/office/drawing/2014/chart" uri="{C3380CC4-5D6E-409C-BE32-E72D297353CC}">
              <c16:uniqueId val="{00000002-F2B6-4D3E-ABE1-318BA9A6BC5A}"/>
            </c:ext>
          </c:extLst>
        </c:ser>
        <c:dLbls>
          <c:showLegendKey val="0"/>
          <c:showVal val="0"/>
          <c:showCatName val="0"/>
          <c:showSerName val="0"/>
          <c:showPercent val="0"/>
          <c:showBubbleSize val="0"/>
        </c:dLbls>
        <c:smooth val="0"/>
        <c:axId val="699128480"/>
        <c:axId val="699128088"/>
      </c:lineChart>
      <c:dateAx>
        <c:axId val="699128480"/>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989328910330152"/>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28088"/>
        <c:crosses val="autoZero"/>
        <c:auto val="1"/>
        <c:lblOffset val="100"/>
        <c:baseTimeUnit val="months"/>
        <c:majorUnit val="12"/>
        <c:majorTimeUnit val="months"/>
        <c:minorUnit val="12"/>
        <c:minorTimeUnit val="months"/>
      </c:dateAx>
      <c:valAx>
        <c:axId val="6991280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28480"/>
        <c:crosses val="autoZero"/>
        <c:crossBetween val="midCat"/>
      </c:valAx>
      <c:spPr>
        <a:solidFill>
          <a:srgbClr val="C0C0C0"/>
        </a:solidFill>
        <a:ln w="12700">
          <a:solidFill>
            <a:srgbClr val="808080"/>
          </a:solidFill>
          <a:prstDash val="solid"/>
        </a:ln>
      </c:spPr>
    </c:plotArea>
    <c:legend>
      <c:legendPos val="b"/>
      <c:layout>
        <c:manualLayout>
          <c:xMode val="edge"/>
          <c:yMode val="edge"/>
          <c:x val="0.40106984361949094"/>
          <c:y val="0.94643044619422567"/>
          <c:w val="0.22860981561902727"/>
          <c:h val="3.9682539682539653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22763919033"/>
          <c:y val="2.9821083121581913E-2"/>
        </c:manualLayout>
      </c:layout>
      <c:overlay val="0"/>
      <c:spPr>
        <a:noFill/>
        <a:ln w="25400">
          <a:noFill/>
        </a:ln>
      </c:spPr>
    </c:title>
    <c:autoTitleDeleted val="0"/>
    <c:plotArea>
      <c:layout>
        <c:manualLayout>
          <c:layoutTarget val="inner"/>
          <c:xMode val="edge"/>
          <c:yMode val="edge"/>
          <c:x val="7.4534206700193312E-2"/>
          <c:y val="0.15506958250497019"/>
          <c:w val="0.88944153328897346"/>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Data'!$W$160:$BO$160</c15:sqref>
                  </c15:fullRef>
                </c:ext>
              </c:extLst>
              <c:f>('Models Data'!$W$160,'Models Data'!$Y$160,'Models Data'!$AA$160,'Models Data'!$AC$160,'Models Data'!$AE$160,'Models Data'!$AG$160,'Models Data'!$AI$160,'Models Data'!$AK$160,'Models Data'!$AM$160,'Models Data'!$AO$160,'Models Data'!$AQ$160,'Models Data'!$AS$160,'Models Data'!$AU$160,'Models Data'!$AW$160,'Models Data'!$AY$160,'Models Data'!$BA$160,'Models Data'!$BC$160,'Models Data'!$BE$160,'Models Data'!$BG$160,'Models Data'!$BI$160,'Models Data'!$BK$160,'Models Data'!$BM$160,'Models Data'!$BO$160)</c:f>
              <c:numCache>
                <c:formatCode>#,##0</c:formatCode>
                <c:ptCount val="23"/>
                <c:pt idx="0">
                  <c:v>4357</c:v>
                </c:pt>
                <c:pt idx="1">
                  <c:v>4211</c:v>
                </c:pt>
                <c:pt idx="2">
                  <c:v>4108</c:v>
                </c:pt>
                <c:pt idx="3">
                  <c:v>4079</c:v>
                </c:pt>
                <c:pt idx="4">
                  <c:v>5507</c:v>
                </c:pt>
                <c:pt idx="5">
                  <c:v>5529</c:v>
                </c:pt>
                <c:pt idx="6">
                  <c:v>5568</c:v>
                </c:pt>
                <c:pt idx="7">
                  <c:v>5635</c:v>
                </c:pt>
                <c:pt idx="8">
                  <c:v>5856</c:v>
                </c:pt>
                <c:pt idx="9">
                  <c:v>7315</c:v>
                </c:pt>
                <c:pt idx="10">
                  <c:v>10472</c:v>
                </c:pt>
                <c:pt idx="11">
                  <c:v>11527</c:v>
                </c:pt>
                <c:pt idx="12">
                  <c:v>12705</c:v>
                </c:pt>
                <c:pt idx="13">
                  <c:v>13429.282248862088</c:v>
                </c:pt>
                <c:pt idx="14">
                  <c:v>14114.469103291476</c:v>
                </c:pt>
                <c:pt idx="15">
                  <c:v>14727.913210529714</c:v>
                </c:pt>
                <c:pt idx="16">
                  <c:v>15287.529493469854</c:v>
                </c:pt>
                <c:pt idx="17">
                  <c:v>15785.927589873161</c:v>
                </c:pt>
                <c:pt idx="18">
                  <c:v>16239.930481865427</c:v>
                </c:pt>
                <c:pt idx="19">
                  <c:v>16650.044039902095</c:v>
                </c:pt>
                <c:pt idx="20">
                  <c:v>17013.699293374055</c:v>
                </c:pt>
                <c:pt idx="21">
                  <c:v>17340.323920583585</c:v>
                </c:pt>
                <c:pt idx="22">
                  <c:v>17633.83661224589</c:v>
                </c:pt>
              </c:numCache>
            </c:numRef>
          </c:val>
          <c:smooth val="0"/>
          <c:extLst>
            <c:ext xmlns:c16="http://schemas.microsoft.com/office/drawing/2014/chart" uri="{C3380CC4-5D6E-409C-BE32-E72D297353CC}">
              <c16:uniqueId val="{00000000-1B92-44F1-B244-40D91B9EBBA7}"/>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Data'!$W$433:$BO$433</c15:sqref>
                  </c15:fullRef>
                </c:ext>
              </c:extLst>
              <c:f>('Models Data'!$W$433,'Models Data'!$Y$433,'Models Data'!$AA$433,'Models Data'!$AC$433,'Models Data'!$AE$433,'Models Data'!$AG$433,'Models Data'!$AI$433,'Models Data'!$AK$433,'Models Data'!$AM$433,'Models Data'!$AO$433,'Models Data'!$AQ$433,'Models Data'!$AS$433,'Models Data'!$AU$433,'Models Data'!$AW$433,'Models Data'!$AY$433,'Models Data'!$BA$433,'Models Data'!$BC$433,'Models Data'!$BE$433,'Models Data'!$BG$433,'Models Data'!$BI$433,'Models Data'!$BK$433,'Models Data'!$BM$433,'Models Data'!$BO$433)</c:f>
              <c:numCache>
                <c:formatCode>#,##0</c:formatCode>
                <c:ptCount val="23"/>
                <c:pt idx="0">
                  <c:v>2493</c:v>
                </c:pt>
                <c:pt idx="1">
                  <c:v>2419</c:v>
                </c:pt>
                <c:pt idx="2">
                  <c:v>2321</c:v>
                </c:pt>
                <c:pt idx="3">
                  <c:v>2265</c:v>
                </c:pt>
                <c:pt idx="4">
                  <c:v>2227</c:v>
                </c:pt>
                <c:pt idx="5">
                  <c:v>2148</c:v>
                </c:pt>
                <c:pt idx="6">
                  <c:v>2049</c:v>
                </c:pt>
                <c:pt idx="7">
                  <c:v>1943</c:v>
                </c:pt>
                <c:pt idx="8">
                  <c:v>1847</c:v>
                </c:pt>
                <c:pt idx="9">
                  <c:v>1759</c:v>
                </c:pt>
                <c:pt idx="10">
                  <c:v>1675</c:v>
                </c:pt>
                <c:pt idx="11">
                  <c:v>1612</c:v>
                </c:pt>
                <c:pt idx="12">
                  <c:v>1438</c:v>
                </c:pt>
                <c:pt idx="13">
                  <c:v>1367.7913830769817</c:v>
                </c:pt>
                <c:pt idx="14">
                  <c:v>1290.924828734707</c:v>
                </c:pt>
                <c:pt idx="15">
                  <c:v>1228.098655340061</c:v>
                </c:pt>
                <c:pt idx="16">
                  <c:v>1174.25053523479</c:v>
                </c:pt>
                <c:pt idx="17">
                  <c:v>1124.6871925105438</c:v>
                </c:pt>
                <c:pt idx="18">
                  <c:v>1080.907548766495</c:v>
                </c:pt>
                <c:pt idx="19">
                  <c:v>1053.0065992555051</c:v>
                </c:pt>
                <c:pt idx="20">
                  <c:v>1029.3218522551106</c:v>
                </c:pt>
                <c:pt idx="21">
                  <c:v>1015.7485449948197</c:v>
                </c:pt>
                <c:pt idx="22">
                  <c:v>998.96923800230718</c:v>
                </c:pt>
              </c:numCache>
            </c:numRef>
          </c:val>
          <c:smooth val="0"/>
          <c:extLst>
            <c:ext xmlns:c16="http://schemas.microsoft.com/office/drawing/2014/chart" uri="{C3380CC4-5D6E-409C-BE32-E72D297353CC}">
              <c16:uniqueId val="{00000001-1B92-44F1-B244-40D91B9EBBA7}"/>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Data'!$W$475:$BO$475</c15:sqref>
                  </c15:fullRef>
                </c:ext>
              </c:extLst>
              <c:f>('Models Data'!$W$475,'Models Data'!$Y$475,'Models Data'!$AA$475,'Models Data'!$AC$475,'Models Data'!$AE$475,'Models Data'!$AG$475,'Models Data'!$AI$475,'Models Data'!$AK$475,'Models Data'!$AM$475,'Models Data'!$AO$475,'Models Data'!$AQ$475,'Models Data'!$AS$475,'Models Data'!$AU$475,'Models Data'!$AW$475,'Models Data'!$AY$475,'Models Data'!$BA$475,'Models Data'!$BC$475,'Models Data'!$BE$475,'Models Data'!$BG$475,'Models Data'!$BI$475,'Models Data'!$BK$475,'Models Data'!$BM$475,'Models Data'!$BO$475)</c:f>
              <c:numCache>
                <c:formatCode>#,##0</c:formatCode>
                <c:ptCount val="23"/>
                <c:pt idx="0">
                  <c:v>6790</c:v>
                </c:pt>
                <c:pt idx="1">
                  <c:v>6579</c:v>
                </c:pt>
                <c:pt idx="2">
                  <c:v>6381</c:v>
                </c:pt>
                <c:pt idx="3">
                  <c:v>6297</c:v>
                </c:pt>
                <c:pt idx="4">
                  <c:v>7711</c:v>
                </c:pt>
                <c:pt idx="5">
                  <c:v>7658</c:v>
                </c:pt>
                <c:pt idx="6">
                  <c:v>7602</c:v>
                </c:pt>
                <c:pt idx="7">
                  <c:v>7562</c:v>
                </c:pt>
                <c:pt idx="8">
                  <c:v>7687</c:v>
                </c:pt>
                <c:pt idx="9">
                  <c:v>9055</c:v>
                </c:pt>
                <c:pt idx="10">
                  <c:v>12116</c:v>
                </c:pt>
                <c:pt idx="11">
                  <c:v>13114</c:v>
                </c:pt>
                <c:pt idx="12">
                  <c:v>14117</c:v>
                </c:pt>
                <c:pt idx="13">
                  <c:v>14773.487707222614</c:v>
                </c:pt>
                <c:pt idx="14">
                  <c:v>15380.997637918095</c:v>
                </c:pt>
                <c:pt idx="15">
                  <c:v>15929.756330264167</c:v>
                </c:pt>
                <c:pt idx="16">
                  <c:v>16434.476251741278</c:v>
                </c:pt>
                <c:pt idx="17">
                  <c:v>16882.688554165692</c:v>
                </c:pt>
                <c:pt idx="18">
                  <c:v>17291.834871582789</c:v>
                </c:pt>
                <c:pt idx="19">
                  <c:v>17673.17770309305</c:v>
                </c:pt>
                <c:pt idx="20">
                  <c:v>18011.835627000019</c:v>
                </c:pt>
                <c:pt idx="21">
                  <c:v>18324.020595793878</c:v>
                </c:pt>
                <c:pt idx="22">
                  <c:v>18600.089858100029</c:v>
                </c:pt>
              </c:numCache>
            </c:numRef>
          </c:val>
          <c:smooth val="0"/>
          <c:extLst>
            <c:ext xmlns:c16="http://schemas.microsoft.com/office/drawing/2014/chart" uri="{C3380CC4-5D6E-409C-BE32-E72D297353CC}">
              <c16:uniqueId val="{00000002-1B92-44F1-B244-40D91B9EBBA7}"/>
            </c:ext>
          </c:extLst>
        </c:ser>
        <c:dLbls>
          <c:showLegendKey val="0"/>
          <c:showVal val="0"/>
          <c:showCatName val="0"/>
          <c:showSerName val="0"/>
          <c:showPercent val="0"/>
          <c:showBubbleSize val="0"/>
        </c:dLbls>
        <c:smooth val="0"/>
        <c:axId val="699132008"/>
        <c:axId val="699133184"/>
      </c:lineChart>
      <c:dateAx>
        <c:axId val="69913200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6708103390660838"/>
              <c:y val="0.8727634344511716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3184"/>
        <c:crosses val="autoZero"/>
        <c:auto val="1"/>
        <c:lblOffset val="100"/>
        <c:baseTimeUnit val="months"/>
        <c:majorUnit val="12"/>
        <c:majorTimeUnit val="months"/>
        <c:minorUnit val="12"/>
        <c:minorTimeUnit val="months"/>
      </c:dateAx>
      <c:valAx>
        <c:axId val="6991331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9132008"/>
        <c:crosses val="autoZero"/>
        <c:crossBetween val="midCat"/>
      </c:valAx>
      <c:spPr>
        <a:solidFill>
          <a:srgbClr val="C0C0C0"/>
        </a:solidFill>
        <a:ln w="12700">
          <a:solidFill>
            <a:srgbClr val="808080"/>
          </a:solidFill>
          <a:prstDash val="solid"/>
        </a:ln>
      </c:spPr>
    </c:plotArea>
    <c:legend>
      <c:legendPos val="b"/>
      <c:layout>
        <c:manualLayout>
          <c:xMode val="edge"/>
          <c:yMode val="edge"/>
          <c:x val="0.36273316268099365"/>
          <c:y val="0.94234589202246144"/>
          <c:w val="0.31180155014615762"/>
          <c:h val="4.3737490980958027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02970297029702E-2"/>
        </c:manualLayout>
      </c:layout>
      <c:overlay val="0"/>
      <c:spPr>
        <a:noFill/>
        <a:ln w="25400">
          <a:noFill/>
        </a:ln>
      </c:spPr>
    </c:title>
    <c:autoTitleDeleted val="0"/>
    <c:plotArea>
      <c:layout>
        <c:manualLayout>
          <c:layoutTarget val="inner"/>
          <c:xMode val="edge"/>
          <c:yMode val="edge"/>
          <c:x val="7.0855661226592023E-2"/>
          <c:y val="0.15049519501778602"/>
          <c:w val="0.89037491277189218"/>
          <c:h val="0.64554517862892424"/>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Data'!$W$13:$BO$13</c15:sqref>
                  </c15:fullRef>
                </c:ext>
              </c:extLst>
              <c:f>('Models Data'!$W$13,'Models Data'!$Y$13,'Models Data'!$AA$13,'Models Data'!$AC$13,'Models Data'!$AE$13,'Models Data'!$AG$13,'Models Data'!$AI$13,'Models Data'!$AK$13,'Models Data'!$AM$13,'Models Data'!$AO$13,'Models Data'!$AQ$13,'Models Data'!$AS$13,'Models Data'!$AU$13,'Models Data'!$AW$13,'Models Data'!$AY$13,'Models Data'!$BA$13,'Models Data'!$BC$13,'Models Data'!$BE$13,'Models Data'!$BG$13,'Models Data'!$BI$13,'Models Data'!$BK$13,'Models Data'!$BM$13,'Models Data'!$BO$13)</c:f>
              <c:numCache>
                <c:formatCode>#,##0</c:formatCode>
                <c:ptCount val="23"/>
                <c:pt idx="0">
                  <c:v>3204</c:v>
                </c:pt>
                <c:pt idx="1">
                  <c:v>3072</c:v>
                </c:pt>
                <c:pt idx="2">
                  <c:v>2984</c:v>
                </c:pt>
                <c:pt idx="3">
                  <c:v>2932</c:v>
                </c:pt>
                <c:pt idx="4">
                  <c:v>2879</c:v>
                </c:pt>
                <c:pt idx="5">
                  <c:v>2827</c:v>
                </c:pt>
                <c:pt idx="6">
                  <c:v>2758</c:v>
                </c:pt>
                <c:pt idx="7">
                  <c:v>2663</c:v>
                </c:pt>
                <c:pt idx="8">
                  <c:v>2606</c:v>
                </c:pt>
                <c:pt idx="9">
                  <c:v>2579</c:v>
                </c:pt>
                <c:pt idx="10">
                  <c:v>2553</c:v>
                </c:pt>
                <c:pt idx="11">
                  <c:v>2493</c:v>
                </c:pt>
                <c:pt idx="12">
                  <c:v>2406</c:v>
                </c:pt>
                <c:pt idx="13">
                  <c:v>2340.7555042577428</c:v>
                </c:pt>
                <c:pt idx="14">
                  <c:v>2279.958145844796</c:v>
                </c:pt>
                <c:pt idx="15">
                  <c:v>2222.2790745649663</c:v>
                </c:pt>
                <c:pt idx="16">
                  <c:v>2170.4732110723385</c:v>
                </c:pt>
                <c:pt idx="17">
                  <c:v>2120.5586919262873</c:v>
                </c:pt>
                <c:pt idx="18">
                  <c:v>2070.3297559637649</c:v>
                </c:pt>
                <c:pt idx="19">
                  <c:v>2022.5803920821336</c:v>
                </c:pt>
                <c:pt idx="20">
                  <c:v>1975.593604127941</c:v>
                </c:pt>
                <c:pt idx="21">
                  <c:v>1933.9205164521741</c:v>
                </c:pt>
                <c:pt idx="22">
                  <c:v>1888.0847744545752</c:v>
                </c:pt>
              </c:numCache>
            </c:numRef>
          </c:val>
          <c:smooth val="0"/>
          <c:extLst>
            <c:ext xmlns:c16="http://schemas.microsoft.com/office/drawing/2014/chart" uri="{C3380CC4-5D6E-409C-BE32-E72D297353CC}">
              <c16:uniqueId val="{00000000-41BB-4061-81A8-941BBB154056}"/>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Data'!$W$55:$BO$55</c15:sqref>
                  </c15:fullRef>
                </c:ext>
              </c:extLst>
              <c:f>('Models Data'!$W$55,'Models Data'!$Y$55,'Models Data'!$AA$55,'Models Data'!$AC$55,'Models Data'!$AE$55,'Models Data'!$AG$55,'Models Data'!$AI$55,'Models Data'!$AK$55,'Models Data'!$AM$55,'Models Data'!$AO$55,'Models Data'!$AQ$55,'Models Data'!$AS$55,'Models Data'!$AU$55,'Models Data'!$AW$55,'Models Data'!$AY$55,'Models Data'!$BA$55,'Models Data'!$BC$55,'Models Data'!$BE$55,'Models Data'!$BG$55,'Models Data'!$BI$55,'Models Data'!$BK$55,'Models Data'!$BM$55,'Models Data'!$BO$55)</c:f>
              <c:numCache>
                <c:formatCode>#,##0</c:formatCode>
                <c:ptCount val="23"/>
                <c:pt idx="0">
                  <c:v>1057</c:v>
                </c:pt>
                <c:pt idx="1">
                  <c:v>974</c:v>
                </c:pt>
                <c:pt idx="2">
                  <c:v>905</c:v>
                </c:pt>
                <c:pt idx="3">
                  <c:v>860</c:v>
                </c:pt>
                <c:pt idx="4">
                  <c:v>829</c:v>
                </c:pt>
                <c:pt idx="5">
                  <c:v>788</c:v>
                </c:pt>
                <c:pt idx="6">
                  <c:v>754</c:v>
                </c:pt>
                <c:pt idx="7">
                  <c:v>692</c:v>
                </c:pt>
                <c:pt idx="8">
                  <c:v>660</c:v>
                </c:pt>
                <c:pt idx="9">
                  <c:v>626</c:v>
                </c:pt>
                <c:pt idx="10">
                  <c:v>581</c:v>
                </c:pt>
                <c:pt idx="11">
                  <c:v>544</c:v>
                </c:pt>
                <c:pt idx="12">
                  <c:v>522</c:v>
                </c:pt>
                <c:pt idx="13">
                  <c:v>484.00596377529439</c:v>
                </c:pt>
                <c:pt idx="14">
                  <c:v>453.98035183732958</c:v>
                </c:pt>
                <c:pt idx="15">
                  <c:v>423.3112747964106</c:v>
                </c:pt>
                <c:pt idx="16">
                  <c:v>395.57794626197108</c:v>
                </c:pt>
                <c:pt idx="17">
                  <c:v>368.46040322179283</c:v>
                </c:pt>
                <c:pt idx="18">
                  <c:v>341.7291639106387</c:v>
                </c:pt>
                <c:pt idx="19">
                  <c:v>318.98019558962096</c:v>
                </c:pt>
                <c:pt idx="20">
                  <c:v>295.71551357559548</c:v>
                </c:pt>
                <c:pt idx="21">
                  <c:v>278.5092455378533</c:v>
                </c:pt>
                <c:pt idx="22">
                  <c:v>261.85722844501879</c:v>
                </c:pt>
              </c:numCache>
            </c:numRef>
          </c:val>
          <c:smooth val="0"/>
          <c:extLst>
            <c:ext xmlns:c16="http://schemas.microsoft.com/office/drawing/2014/chart" uri="{C3380CC4-5D6E-409C-BE32-E72D297353CC}">
              <c16:uniqueId val="{00000001-41BB-4061-81A8-941BBB154056}"/>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Data'!$W$181:$BO$181</c15:sqref>
                  </c15:fullRef>
                </c:ext>
              </c:extLst>
              <c:f>('Models Data'!$W$181,'Models Data'!$Y$181,'Models Data'!$AA$181,'Models Data'!$AC$181,'Models Data'!$AE$181,'Models Data'!$AG$181,'Models Data'!$AI$181,'Models Data'!$AK$181,'Models Data'!$AM$181,'Models Data'!$AO$181,'Models Data'!$AQ$181,'Models Data'!$AS$181,'Models Data'!$AU$181,'Models Data'!$AW$181,'Models Data'!$AY$181,'Models Data'!$BA$181,'Models Data'!$BC$181,'Models Data'!$BE$181,'Models Data'!$BG$181,'Models Data'!$BI$181,'Models Data'!$BK$181,'Models Data'!$BM$181,'Models Data'!$BO$181)</c:f>
              <c:numCache>
                <c:formatCode>#,##0</c:formatCode>
                <c:ptCount val="23"/>
                <c:pt idx="0">
                  <c:v>981</c:v>
                </c:pt>
                <c:pt idx="1">
                  <c:v>934</c:v>
                </c:pt>
                <c:pt idx="2">
                  <c:v>873</c:v>
                </c:pt>
                <c:pt idx="3">
                  <c:v>846</c:v>
                </c:pt>
                <c:pt idx="4">
                  <c:v>812</c:v>
                </c:pt>
                <c:pt idx="5">
                  <c:v>784</c:v>
                </c:pt>
                <c:pt idx="6">
                  <c:v>754</c:v>
                </c:pt>
                <c:pt idx="7">
                  <c:v>683</c:v>
                </c:pt>
                <c:pt idx="8">
                  <c:v>652</c:v>
                </c:pt>
                <c:pt idx="9">
                  <c:v>616</c:v>
                </c:pt>
                <c:pt idx="10">
                  <c:v>562</c:v>
                </c:pt>
                <c:pt idx="11">
                  <c:v>527</c:v>
                </c:pt>
                <c:pt idx="12">
                  <c:v>493</c:v>
                </c:pt>
                <c:pt idx="13">
                  <c:v>458.10535032006641</c:v>
                </c:pt>
                <c:pt idx="14">
                  <c:v>427.79872186898638</c:v>
                </c:pt>
                <c:pt idx="15">
                  <c:v>400.73660737818676</c:v>
                </c:pt>
                <c:pt idx="16">
                  <c:v>374.93171766521425</c:v>
                </c:pt>
                <c:pt idx="17">
                  <c:v>350.47753400328872</c:v>
                </c:pt>
                <c:pt idx="18">
                  <c:v>326.0926139827987</c:v>
                </c:pt>
                <c:pt idx="19">
                  <c:v>302.14414574586669</c:v>
                </c:pt>
                <c:pt idx="20">
                  <c:v>279.77215866801703</c:v>
                </c:pt>
                <c:pt idx="21">
                  <c:v>257.66849315370479</c:v>
                </c:pt>
                <c:pt idx="22">
                  <c:v>236.39136788935392</c:v>
                </c:pt>
              </c:numCache>
            </c:numRef>
          </c:val>
          <c:smooth val="0"/>
          <c:extLst>
            <c:ext xmlns:c16="http://schemas.microsoft.com/office/drawing/2014/chart" uri="{C3380CC4-5D6E-409C-BE32-E72D297353CC}">
              <c16:uniqueId val="{00000002-41BB-4061-81A8-941BBB154056}"/>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Data'!$W$202:$BO$202</c15:sqref>
                  </c15:fullRef>
                </c:ext>
              </c:extLst>
              <c:f>('Models Data'!$W$202,'Models Data'!$Y$202,'Models Data'!$AA$202,'Models Data'!$AC$202,'Models Data'!$AE$202,'Models Data'!$AG$202,'Models Data'!$AI$202,'Models Data'!$AK$202,'Models Data'!$AM$202,'Models Data'!$AO$202,'Models Data'!$AQ$202,'Models Data'!$AS$202,'Models Data'!$AU$202,'Models Data'!$AW$202,'Models Data'!$AY$202,'Models Data'!$BA$202,'Models Data'!$BC$202,'Models Data'!$BE$202,'Models Data'!$BG$202,'Models Data'!$BI$202,'Models Data'!$BK$202,'Models Data'!$BM$202,'Models Data'!$BO$202)</c:f>
              <c:numCache>
                <c:formatCode>#,##0</c:formatCode>
                <c:ptCount val="23"/>
                <c:pt idx="0">
                  <c:v>1314</c:v>
                </c:pt>
                <c:pt idx="1">
                  <c:v>1265</c:v>
                </c:pt>
                <c:pt idx="2">
                  <c:v>1233</c:v>
                </c:pt>
                <c:pt idx="3">
                  <c:v>1203</c:v>
                </c:pt>
                <c:pt idx="4">
                  <c:v>1158</c:v>
                </c:pt>
                <c:pt idx="5">
                  <c:v>1089</c:v>
                </c:pt>
                <c:pt idx="6">
                  <c:v>1044</c:v>
                </c:pt>
                <c:pt idx="7">
                  <c:v>994</c:v>
                </c:pt>
                <c:pt idx="8">
                  <c:v>936</c:v>
                </c:pt>
                <c:pt idx="9">
                  <c:v>868</c:v>
                </c:pt>
                <c:pt idx="10">
                  <c:v>821</c:v>
                </c:pt>
                <c:pt idx="11">
                  <c:v>769</c:v>
                </c:pt>
                <c:pt idx="12">
                  <c:v>731</c:v>
                </c:pt>
                <c:pt idx="13">
                  <c:v>692.38830832004248</c:v>
                </c:pt>
                <c:pt idx="14">
                  <c:v>640.56475736846164</c:v>
                </c:pt>
                <c:pt idx="15">
                  <c:v>597.3910071109284</c:v>
                </c:pt>
                <c:pt idx="16">
                  <c:v>558.69285623627798</c:v>
                </c:pt>
                <c:pt idx="17">
                  <c:v>524.35257130646812</c:v>
                </c:pt>
                <c:pt idx="18">
                  <c:v>497.46551811973842</c:v>
                </c:pt>
                <c:pt idx="19">
                  <c:v>476.14699177386905</c:v>
                </c:pt>
                <c:pt idx="20">
                  <c:v>457.28719839251221</c:v>
                </c:pt>
                <c:pt idx="21">
                  <c:v>441.1218798224142</c:v>
                </c:pt>
                <c:pt idx="22">
                  <c:v>427.94465000357133</c:v>
                </c:pt>
              </c:numCache>
            </c:numRef>
          </c:val>
          <c:smooth val="0"/>
          <c:extLst>
            <c:ext xmlns:c16="http://schemas.microsoft.com/office/drawing/2014/chart" uri="{C3380CC4-5D6E-409C-BE32-E72D297353CC}">
              <c16:uniqueId val="{00000003-41BB-4061-81A8-941BBB154056}"/>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Data'!$W$580:$BO$580</c15:sqref>
                  </c15:fullRef>
                </c:ext>
              </c:extLst>
              <c:f>('Models Data'!$W$580,'Models Data'!$Y$580,'Models Data'!$AA$580,'Models Data'!$AC$580,'Models Data'!$AE$580,'Models Data'!$AG$580,'Models Data'!$AI$580,'Models Data'!$AK$580,'Models Data'!$AM$580,'Models Data'!$AO$580,'Models Data'!$AQ$580,'Models Data'!$AS$580,'Models Data'!$AU$580,'Models Data'!$AW$580,'Models Data'!$AY$580,'Models Data'!$BA$580,'Models Data'!$BC$580,'Models Data'!$BE$580,'Models Data'!$BG$580,'Models Data'!$BI$580,'Models Data'!$BK$580,'Models Data'!$BM$580,'Models Data'!$BO$580)</c:f>
              <c:numCache>
                <c:formatCode>#,##0</c:formatCode>
                <c:ptCount val="23"/>
                <c:pt idx="0">
                  <c:v>568</c:v>
                </c:pt>
                <c:pt idx="1">
                  <c:v>525</c:v>
                </c:pt>
                <c:pt idx="2">
                  <c:v>507</c:v>
                </c:pt>
                <c:pt idx="3">
                  <c:v>481</c:v>
                </c:pt>
                <c:pt idx="4">
                  <c:v>456</c:v>
                </c:pt>
                <c:pt idx="5">
                  <c:v>419</c:v>
                </c:pt>
                <c:pt idx="6">
                  <c:v>402</c:v>
                </c:pt>
                <c:pt idx="7">
                  <c:v>373</c:v>
                </c:pt>
                <c:pt idx="8">
                  <c:v>328</c:v>
                </c:pt>
                <c:pt idx="9">
                  <c:v>288</c:v>
                </c:pt>
                <c:pt idx="10">
                  <c:v>264</c:v>
                </c:pt>
                <c:pt idx="11">
                  <c:v>231</c:v>
                </c:pt>
                <c:pt idx="12">
                  <c:v>212</c:v>
                </c:pt>
                <c:pt idx="13">
                  <c:v>200.02879249299971</c:v>
                </c:pt>
                <c:pt idx="14">
                  <c:v>185.01519374557597</c:v>
                </c:pt>
                <c:pt idx="15">
                  <c:v>172.5302648061473</c:v>
                </c:pt>
                <c:pt idx="16">
                  <c:v>161.80578187166455</c:v>
                </c:pt>
                <c:pt idx="17">
                  <c:v>151.60868156899869</c:v>
                </c:pt>
                <c:pt idx="18">
                  <c:v>143.34270197555463</c:v>
                </c:pt>
                <c:pt idx="19">
                  <c:v>137.32085548535034</c:v>
                </c:pt>
                <c:pt idx="20">
                  <c:v>132.78865461610752</c:v>
                </c:pt>
                <c:pt idx="21">
                  <c:v>129.04449717427497</c:v>
                </c:pt>
                <c:pt idx="22">
                  <c:v>126.15372473598079</c:v>
                </c:pt>
              </c:numCache>
            </c:numRef>
          </c:val>
          <c:smooth val="0"/>
          <c:extLst>
            <c:ext xmlns:c16="http://schemas.microsoft.com/office/drawing/2014/chart" uri="{C3380CC4-5D6E-409C-BE32-E72D297353CC}">
              <c16:uniqueId val="{00000004-41BB-4061-81A8-941BBB154056}"/>
            </c:ext>
          </c:extLst>
        </c:ser>
        <c:dLbls>
          <c:showLegendKey val="0"/>
          <c:showVal val="0"/>
          <c:showCatName val="0"/>
          <c:showSerName val="0"/>
          <c:showPercent val="0"/>
          <c:showBubbleSize val="0"/>
        </c:dLbls>
        <c:smooth val="0"/>
        <c:axId val="699129264"/>
        <c:axId val="699133968"/>
      </c:lineChart>
      <c:dateAx>
        <c:axId val="69912926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657773101125671"/>
              <c:y val="0.8792087523713001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3968"/>
        <c:crosses val="autoZero"/>
        <c:auto val="1"/>
        <c:lblOffset val="100"/>
        <c:baseTimeUnit val="months"/>
        <c:majorUnit val="12"/>
        <c:majorTimeUnit val="months"/>
        <c:minorUnit val="12"/>
        <c:minorTimeUnit val="months"/>
      </c:dateAx>
      <c:valAx>
        <c:axId val="6991339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29264"/>
        <c:crosses val="autoZero"/>
        <c:crossBetween val="midCat"/>
      </c:valAx>
      <c:spPr>
        <a:solidFill>
          <a:srgbClr val="C0C0C0"/>
        </a:solidFill>
        <a:ln w="12700">
          <a:solidFill>
            <a:srgbClr val="808080"/>
          </a:solidFill>
          <a:prstDash val="solid"/>
        </a:ln>
      </c:spPr>
    </c:plotArea>
    <c:legend>
      <c:legendPos val="b"/>
      <c:layout>
        <c:manualLayout>
          <c:xMode val="edge"/>
          <c:yMode val="edge"/>
          <c:x val="0.33021416490549099"/>
          <c:y val="0.94653548504456742"/>
          <c:w val="0.37032117304702711"/>
          <c:h val="3.9603960396039639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357397157038538"/>
          <c:y val="2.9762005395448831E-2"/>
        </c:manualLayout>
      </c:layout>
      <c:overlay val="0"/>
      <c:spPr>
        <a:noFill/>
        <a:ln w="25400">
          <a:noFill/>
        </a:ln>
      </c:spPr>
    </c:title>
    <c:autoTitleDeleted val="0"/>
    <c:plotArea>
      <c:layout>
        <c:manualLayout>
          <c:layoutTarget val="inner"/>
          <c:xMode val="edge"/>
          <c:yMode val="edge"/>
          <c:x val="7.343945637589909E-2"/>
          <c:y val="0.15476220463286797"/>
          <c:w val="0.89106540402757561"/>
          <c:h val="0.63293773433185752"/>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Data'!$W$664:$BO$664</c15:sqref>
                  </c15:fullRef>
                </c:ext>
              </c:extLst>
              <c:f>('Models Data'!$W$664,'Models Data'!$Y$664,'Models Data'!$AA$664,'Models Data'!$AC$664,'Models Data'!$AE$664,'Models Data'!$AG$664,'Models Data'!$AI$664,'Models Data'!$AK$664,'Models Data'!$AM$664,'Models Data'!$AO$664,'Models Data'!$AQ$664,'Models Data'!$AS$664,'Models Data'!$AU$664,'Models Data'!$AW$664,'Models Data'!$AY$664,'Models Data'!$BA$664,'Models Data'!$BC$664,'Models Data'!$BE$664,'Models Data'!$BG$664,'Models Data'!$BI$664,'Models Data'!$BK$664,'Models Data'!$BM$664,'Models Data'!$BO$664)</c:f>
              <c:numCache>
                <c:formatCode>#,##0</c:formatCode>
                <c:ptCount val="23"/>
                <c:pt idx="0">
                  <c:v>3112</c:v>
                </c:pt>
                <c:pt idx="1">
                  <c:v>2958</c:v>
                </c:pt>
                <c:pt idx="2">
                  <c:v>2791</c:v>
                </c:pt>
                <c:pt idx="3">
                  <c:v>2703</c:v>
                </c:pt>
                <c:pt idx="4">
                  <c:v>2563</c:v>
                </c:pt>
                <c:pt idx="5">
                  <c:v>2471</c:v>
                </c:pt>
                <c:pt idx="6">
                  <c:v>2363</c:v>
                </c:pt>
                <c:pt idx="7">
                  <c:v>2227</c:v>
                </c:pt>
                <c:pt idx="8">
                  <c:v>2066</c:v>
                </c:pt>
                <c:pt idx="9">
                  <c:v>1962</c:v>
                </c:pt>
                <c:pt idx="10">
                  <c:v>1822</c:v>
                </c:pt>
                <c:pt idx="11">
                  <c:v>1720</c:v>
                </c:pt>
                <c:pt idx="12">
                  <c:v>1426</c:v>
                </c:pt>
                <c:pt idx="13">
                  <c:v>1352.4054652012351</c:v>
                </c:pt>
                <c:pt idx="14">
                  <c:v>1277.4239173391059</c:v>
                </c:pt>
                <c:pt idx="15">
                  <c:v>1209.6686357508781</c:v>
                </c:pt>
                <c:pt idx="16">
                  <c:v>1147.1334174277927</c:v>
                </c:pt>
                <c:pt idx="17">
                  <c:v>1086.9317934313935</c:v>
                </c:pt>
                <c:pt idx="18">
                  <c:v>1028.0649491271963</c:v>
                </c:pt>
                <c:pt idx="19">
                  <c:v>976.23903885362347</c:v>
                </c:pt>
                <c:pt idx="20">
                  <c:v>925.62494215596007</c:v>
                </c:pt>
                <c:pt idx="21">
                  <c:v>880.34357850189417</c:v>
                </c:pt>
                <c:pt idx="22">
                  <c:v>834.69284405528924</c:v>
                </c:pt>
              </c:numCache>
            </c:numRef>
          </c:val>
          <c:smooth val="0"/>
          <c:extLst>
            <c:ext xmlns:c16="http://schemas.microsoft.com/office/drawing/2014/chart" uri="{C3380CC4-5D6E-409C-BE32-E72D297353CC}">
              <c16:uniqueId val="{00000000-1A4B-4BB7-8642-38B543BC04D0}"/>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Data'!$W$685:$BO$685</c15:sqref>
                  </c15:fullRef>
                </c:ext>
              </c:extLst>
              <c:f>('Models Data'!$W$685,'Models Data'!$Y$685,'Models Data'!$AA$685,'Models Data'!$AC$685,'Models Data'!$AE$685,'Models Data'!$AG$685,'Models Data'!$AI$685,'Models Data'!$AK$685,'Models Data'!$AM$685,'Models Data'!$AO$685,'Models Data'!$AQ$685,'Models Data'!$AS$685,'Models Data'!$AU$685,'Models Data'!$AW$685,'Models Data'!$AY$685,'Models Data'!$BA$685,'Models Data'!$BC$685,'Models Data'!$BE$685,'Models Data'!$BG$685,'Models Data'!$BI$685,'Models Data'!$BK$685,'Models Data'!$BM$685,'Models Data'!$BO$685)</c:f>
              <c:numCache>
                <c:formatCode>#,##0</c:formatCode>
                <c:ptCount val="23"/>
                <c:pt idx="0">
                  <c:v>4515</c:v>
                </c:pt>
                <c:pt idx="1">
                  <c:v>4340</c:v>
                </c:pt>
                <c:pt idx="2">
                  <c:v>4221</c:v>
                </c:pt>
                <c:pt idx="3">
                  <c:v>4137</c:v>
                </c:pt>
                <c:pt idx="4">
                  <c:v>4039</c:v>
                </c:pt>
                <c:pt idx="5">
                  <c:v>3916</c:v>
                </c:pt>
                <c:pt idx="6">
                  <c:v>3803</c:v>
                </c:pt>
                <c:pt idx="7">
                  <c:v>3656</c:v>
                </c:pt>
                <c:pt idx="8">
                  <c:v>3543</c:v>
                </c:pt>
                <c:pt idx="9">
                  <c:v>3452</c:v>
                </c:pt>
                <c:pt idx="10">
                  <c:v>3378</c:v>
                </c:pt>
                <c:pt idx="11">
                  <c:v>3268</c:v>
                </c:pt>
                <c:pt idx="12">
                  <c:v>3145</c:v>
                </c:pt>
                <c:pt idx="13">
                  <c:v>3040.9687581419716</c:v>
                </c:pt>
                <c:pt idx="14">
                  <c:v>2927.9200474227632</c:v>
                </c:pt>
                <c:pt idx="15">
                  <c:v>2826.54674201641</c:v>
                </c:pt>
                <c:pt idx="16">
                  <c:v>2735.4864844733211</c:v>
                </c:pt>
                <c:pt idx="17">
                  <c:v>2650.6424587682004</c:v>
                </c:pt>
                <c:pt idx="18">
                  <c:v>2572.9234997264734</c:v>
                </c:pt>
                <c:pt idx="19">
                  <c:v>2503.3865217188336</c:v>
                </c:pt>
                <c:pt idx="20">
                  <c:v>2437.1487237530159</c:v>
                </c:pt>
                <c:pt idx="21">
                  <c:v>2378.790860943358</c:v>
                </c:pt>
                <c:pt idx="22">
                  <c:v>2319.5076551003331</c:v>
                </c:pt>
              </c:numCache>
            </c:numRef>
          </c:val>
          <c:smooth val="0"/>
          <c:extLst>
            <c:ext xmlns:c16="http://schemas.microsoft.com/office/drawing/2014/chart" uri="{C3380CC4-5D6E-409C-BE32-E72D297353CC}">
              <c16:uniqueId val="{00000001-1A4B-4BB7-8642-38B543BC04D0}"/>
            </c:ext>
          </c:extLst>
        </c:ser>
        <c:dLbls>
          <c:showLegendKey val="0"/>
          <c:showVal val="0"/>
          <c:showCatName val="0"/>
          <c:showSerName val="0"/>
          <c:showPercent val="0"/>
          <c:showBubbleSize val="0"/>
        </c:dLbls>
        <c:smooth val="0"/>
        <c:axId val="699134360"/>
        <c:axId val="699127304"/>
      </c:lineChart>
      <c:dateAx>
        <c:axId val="6991343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266858969361502"/>
              <c:y val="0.8710333275934941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27304"/>
        <c:crosses val="autoZero"/>
        <c:auto val="1"/>
        <c:lblOffset val="100"/>
        <c:baseTimeUnit val="months"/>
        <c:majorUnit val="12"/>
        <c:majorTimeUnit val="months"/>
        <c:minorUnit val="12"/>
        <c:minorTimeUnit val="months"/>
      </c:dateAx>
      <c:valAx>
        <c:axId val="6991273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34360"/>
        <c:crosses val="autoZero"/>
        <c:crossBetween val="midCat"/>
      </c:valAx>
      <c:spPr>
        <a:solidFill>
          <a:srgbClr val="C0C0C0"/>
        </a:solidFill>
        <a:ln w="12700">
          <a:solidFill>
            <a:srgbClr val="808080"/>
          </a:solidFill>
          <a:prstDash val="solid"/>
        </a:ln>
      </c:spPr>
    </c:plotArea>
    <c:legend>
      <c:legendPos val="b"/>
      <c:layout>
        <c:manualLayout>
          <c:xMode val="edge"/>
          <c:yMode val="edge"/>
          <c:x val="0.33537369091239833"/>
          <c:y val="0.9424621822868563"/>
          <c:w val="0.36719731815701251"/>
          <c:h val="4.3650746439995225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4497354501"/>
          <c:y val="2.982107355864811E-2"/>
        </c:manualLayout>
      </c:layout>
      <c:overlay val="0"/>
      <c:spPr>
        <a:noFill/>
        <a:ln w="25400">
          <a:noFill/>
        </a:ln>
      </c:spPr>
    </c:title>
    <c:autoTitleDeleted val="0"/>
    <c:plotArea>
      <c:layout>
        <c:manualLayout>
          <c:layoutTarget val="inner"/>
          <c:xMode val="edge"/>
          <c:yMode val="edge"/>
          <c:x val="7.9025654881375126E-2"/>
          <c:y val="0.13518886679920478"/>
          <c:w val="0.89037491277189218"/>
          <c:h val="0.64214711729622265"/>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Data'!$W$496:$BO$496</c15:sqref>
                  </c15:fullRef>
                </c:ext>
              </c:extLst>
              <c:f>('Models Data'!$W$496,'Models Data'!$Y$496,'Models Data'!$AA$496,'Models Data'!$AC$496,'Models Data'!$AE$496,'Models Data'!$AG$496,'Models Data'!$AI$496,'Models Data'!$AK$496,'Models Data'!$AM$496,'Models Data'!$AO$496,'Models Data'!$AQ$496,'Models Data'!$AS$496,'Models Data'!$AU$496,'Models Data'!$AW$496,'Models Data'!$AY$496,'Models Data'!$BA$496,'Models Data'!$BC$496,'Models Data'!$BE$496,'Models Data'!$BG$496,'Models Data'!$BI$496,'Models Data'!$BK$496,'Models Data'!$BM$496,'Models Data'!$BO$496)</c:f>
              <c:numCache>
                <c:formatCode>#,##0</c:formatCode>
                <c:ptCount val="23"/>
                <c:pt idx="0">
                  <c:v>3195</c:v>
                </c:pt>
                <c:pt idx="1">
                  <c:v>3085</c:v>
                </c:pt>
                <c:pt idx="2">
                  <c:v>2996</c:v>
                </c:pt>
                <c:pt idx="3">
                  <c:v>2889</c:v>
                </c:pt>
                <c:pt idx="4">
                  <c:v>2819</c:v>
                </c:pt>
                <c:pt idx="5">
                  <c:v>2721</c:v>
                </c:pt>
                <c:pt idx="6">
                  <c:v>2673</c:v>
                </c:pt>
                <c:pt idx="7">
                  <c:v>2623</c:v>
                </c:pt>
                <c:pt idx="8">
                  <c:v>2574</c:v>
                </c:pt>
                <c:pt idx="9">
                  <c:v>2529</c:v>
                </c:pt>
                <c:pt idx="10">
                  <c:v>2485</c:v>
                </c:pt>
                <c:pt idx="11">
                  <c:v>2439</c:v>
                </c:pt>
                <c:pt idx="12">
                  <c:v>2411</c:v>
                </c:pt>
                <c:pt idx="13">
                  <c:v>2388.9701398788366</c:v>
                </c:pt>
                <c:pt idx="14">
                  <c:v>2344.784893574858</c:v>
                </c:pt>
                <c:pt idx="15">
                  <c:v>2314.5965430561964</c:v>
                </c:pt>
                <c:pt idx="16">
                  <c:v>2294.123924937956</c:v>
                </c:pt>
                <c:pt idx="17">
                  <c:v>2277.4677786041852</c:v>
                </c:pt>
                <c:pt idx="18">
                  <c:v>2266.2564574609637</c:v>
                </c:pt>
                <c:pt idx="19">
                  <c:v>2264.9402047831204</c:v>
                </c:pt>
                <c:pt idx="20">
                  <c:v>2266.0527404169679</c:v>
                </c:pt>
                <c:pt idx="21">
                  <c:v>2278.8915694990828</c:v>
                </c:pt>
                <c:pt idx="22">
                  <c:v>2294.8737282861016</c:v>
                </c:pt>
              </c:numCache>
            </c:numRef>
          </c:val>
          <c:smooth val="0"/>
          <c:extLst>
            <c:ext xmlns:c16="http://schemas.microsoft.com/office/drawing/2014/chart" uri="{C3380CC4-5D6E-409C-BE32-E72D297353CC}">
              <c16:uniqueId val="{00000000-1A44-4BD9-BC13-6FB2ABF14AA6}"/>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Data'!$W$517:$BO$517</c15:sqref>
                  </c15:fullRef>
                </c:ext>
              </c:extLst>
              <c:f>('Models Data'!$W$517,'Models Data'!$Y$517,'Models Data'!$AA$517,'Models Data'!$AC$517,'Models Data'!$AE$517,'Models Data'!$AG$517,'Models Data'!$AI$517,'Models Data'!$AK$517,'Models Data'!$AM$517,'Models Data'!$AO$517,'Models Data'!$AQ$517,'Models Data'!$AS$517,'Models Data'!$AU$517,'Models Data'!$AW$517,'Models Data'!$AY$517,'Models Data'!$BA$517,'Models Data'!$BC$517,'Models Data'!$BE$517,'Models Data'!$BG$517,'Models Data'!$BI$517,'Models Data'!$BK$517,'Models Data'!$BM$517,'Models Data'!$BO$517)</c:f>
              <c:numCache>
                <c:formatCode>#,##0</c:formatCode>
                <c:ptCount val="23"/>
                <c:pt idx="0">
                  <c:v>2209</c:v>
                </c:pt>
                <c:pt idx="1">
                  <c:v>2180</c:v>
                </c:pt>
                <c:pt idx="2">
                  <c:v>2149</c:v>
                </c:pt>
                <c:pt idx="3">
                  <c:v>2197</c:v>
                </c:pt>
                <c:pt idx="4">
                  <c:v>2449</c:v>
                </c:pt>
                <c:pt idx="5">
                  <c:v>2532</c:v>
                </c:pt>
                <c:pt idx="6">
                  <c:v>2621</c:v>
                </c:pt>
                <c:pt idx="7">
                  <c:v>2683</c:v>
                </c:pt>
                <c:pt idx="8">
                  <c:v>2948</c:v>
                </c:pt>
                <c:pt idx="9">
                  <c:v>4561</c:v>
                </c:pt>
                <c:pt idx="10">
                  <c:v>8057</c:v>
                </c:pt>
                <c:pt idx="11">
                  <c:v>9212</c:v>
                </c:pt>
                <c:pt idx="12">
                  <c:v>10475</c:v>
                </c:pt>
                <c:pt idx="13">
                  <c:v>11249.521528156502</c:v>
                </c:pt>
                <c:pt idx="14">
                  <c:v>11966.617203271173</c:v>
                </c:pt>
                <c:pt idx="15">
                  <c:v>12601.622834191347</c:v>
                </c:pt>
                <c:pt idx="16">
                  <c:v>13173.6051227758</c:v>
                </c:pt>
                <c:pt idx="17">
                  <c:v>13680.058089086484</c:v>
                </c:pt>
                <c:pt idx="18">
                  <c:v>14140.671013019122</c:v>
                </c:pt>
                <c:pt idx="19">
                  <c:v>14552.089157429262</c:v>
                </c:pt>
                <c:pt idx="20">
                  <c:v>14913.572260954448</c:v>
                </c:pt>
                <c:pt idx="21">
                  <c:v>15227.722040431772</c:v>
                </c:pt>
                <c:pt idx="22">
                  <c:v>15508.243813172141</c:v>
                </c:pt>
              </c:numCache>
            </c:numRef>
          </c:val>
          <c:smooth val="0"/>
          <c:extLst>
            <c:ext xmlns:c16="http://schemas.microsoft.com/office/drawing/2014/chart" uri="{C3380CC4-5D6E-409C-BE32-E72D297353CC}">
              <c16:uniqueId val="{00000001-1A44-4BD9-BC13-6FB2ABF14AA6}"/>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Data'!$W$538:$BO$538</c15:sqref>
                  </c15:fullRef>
                </c:ext>
              </c:extLst>
              <c:f>('Models Data'!$W$538,'Models Data'!$Y$538,'Models Data'!$AA$538,'Models Data'!$AC$538,'Models Data'!$AE$538,'Models Data'!$AG$538,'Models Data'!$AI$538,'Models Data'!$AK$538,'Models Data'!$AM$538,'Models Data'!$AO$538,'Models Data'!$AQ$538,'Models Data'!$AS$538,'Models Data'!$AU$538,'Models Data'!$AW$538,'Models Data'!$AY$538,'Models Data'!$BA$538,'Models Data'!$BC$538,'Models Data'!$BE$538,'Models Data'!$BG$538,'Models Data'!$BI$538,'Models Data'!$BK$538,'Models Data'!$BM$538,'Models Data'!$BO$538)</c:f>
              <c:numCache>
                <c:formatCode>#,##0</c:formatCode>
                <c:ptCount val="23"/>
                <c:pt idx="0">
                  <c:v>5404</c:v>
                </c:pt>
                <c:pt idx="1">
                  <c:v>5265</c:v>
                </c:pt>
                <c:pt idx="2">
                  <c:v>5145</c:v>
                </c:pt>
                <c:pt idx="3">
                  <c:v>5086</c:v>
                </c:pt>
                <c:pt idx="4">
                  <c:v>5268</c:v>
                </c:pt>
                <c:pt idx="5">
                  <c:v>5253</c:v>
                </c:pt>
                <c:pt idx="6">
                  <c:v>5294</c:v>
                </c:pt>
                <c:pt idx="7">
                  <c:v>5306</c:v>
                </c:pt>
                <c:pt idx="8">
                  <c:v>5522</c:v>
                </c:pt>
                <c:pt idx="9">
                  <c:v>7090</c:v>
                </c:pt>
                <c:pt idx="10">
                  <c:v>10542</c:v>
                </c:pt>
                <c:pt idx="11">
                  <c:v>11651</c:v>
                </c:pt>
                <c:pt idx="12">
                  <c:v>12886</c:v>
                </c:pt>
                <c:pt idx="13">
                  <c:v>13638.491668035338</c:v>
                </c:pt>
                <c:pt idx="14">
                  <c:v>14311.402096846032</c:v>
                </c:pt>
                <c:pt idx="15">
                  <c:v>14916.219377247544</c:v>
                </c:pt>
                <c:pt idx="16">
                  <c:v>15467.729047713756</c:v>
                </c:pt>
                <c:pt idx="17">
                  <c:v>15957.525867690669</c:v>
                </c:pt>
                <c:pt idx="18">
                  <c:v>16406.927470480085</c:v>
                </c:pt>
                <c:pt idx="19">
                  <c:v>16817.029362212383</c:v>
                </c:pt>
                <c:pt idx="20">
                  <c:v>17179.625001371416</c:v>
                </c:pt>
                <c:pt idx="21">
                  <c:v>17506.613609930857</c:v>
                </c:pt>
                <c:pt idx="22">
                  <c:v>17803.117541458243</c:v>
                </c:pt>
              </c:numCache>
            </c:numRef>
          </c:val>
          <c:smooth val="0"/>
          <c:extLst>
            <c:ext xmlns:c16="http://schemas.microsoft.com/office/drawing/2014/chart" uri="{C3380CC4-5D6E-409C-BE32-E72D297353CC}">
              <c16:uniqueId val="{00000002-1A44-4BD9-BC13-6FB2ABF14AA6}"/>
            </c:ext>
          </c:extLst>
        </c:ser>
        <c:dLbls>
          <c:showLegendKey val="0"/>
          <c:showVal val="0"/>
          <c:showCatName val="0"/>
          <c:showSerName val="0"/>
          <c:showPercent val="0"/>
          <c:showBubbleSize val="0"/>
        </c:dLbls>
        <c:smooth val="0"/>
        <c:axId val="699178496"/>
        <c:axId val="699174576"/>
      </c:lineChart>
      <c:dateAx>
        <c:axId val="699178496"/>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989334666500026"/>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4576"/>
        <c:crosses val="autoZero"/>
        <c:auto val="1"/>
        <c:lblOffset val="100"/>
        <c:baseTimeUnit val="months"/>
        <c:majorUnit val="12"/>
        <c:majorTimeUnit val="months"/>
        <c:minorUnit val="12"/>
        <c:minorTimeUnit val="months"/>
      </c:dateAx>
      <c:valAx>
        <c:axId val="6991745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8496"/>
        <c:crosses val="autoZero"/>
        <c:crossBetween val="midCat"/>
      </c:valAx>
      <c:spPr>
        <a:solidFill>
          <a:srgbClr val="C0C0C0"/>
        </a:solidFill>
        <a:ln w="12700">
          <a:solidFill>
            <a:srgbClr val="808080"/>
          </a:solidFill>
          <a:prstDash val="solid"/>
        </a:ln>
      </c:spPr>
    </c:plotArea>
    <c:legend>
      <c:legendPos val="b"/>
      <c:layout>
        <c:manualLayout>
          <c:xMode val="edge"/>
          <c:yMode val="edge"/>
          <c:x val="0.4010698662667167"/>
          <c:y val="0.94632206759443338"/>
          <c:w val="0.22860987614643402"/>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7.9404466501240695E-2"/>
          <c:y val="0.15705765407554673"/>
          <c:w val="0.87717121588089331"/>
          <c:h val="0.65805168986083495"/>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Data'!$W$161:$BO$161</c15:sqref>
                  </c15:fullRef>
                </c:ext>
              </c:extLst>
              <c:f>('Models Data'!$W$161,'Models Data'!$Y$161,'Models Data'!$AA$161,'Models Data'!$AC$161,'Models Data'!$AE$161,'Models Data'!$AG$161,'Models Data'!$AI$161,'Models Data'!$AK$161,'Models Data'!$AM$161,'Models Data'!$AO$161,'Models Data'!$AQ$161,'Models Data'!$AS$161,'Models Data'!$AU$161,'Models Data'!$AW$161,'Models Data'!$AY$161,'Models Data'!$BA$161,'Models Data'!$BC$161,'Models Data'!$BE$161,'Models Data'!$BG$161,'Models Data'!$BI$161,'Models Data'!$BK$161,'Models Data'!$BM$161,'Models Data'!$BO$161)</c:f>
              <c:numCache>
                <c:formatCode>#,##0</c:formatCode>
                <c:ptCount val="23"/>
                <c:pt idx="0">
                  <c:v>1149</c:v>
                </c:pt>
                <c:pt idx="1">
                  <c:v>1151</c:v>
                </c:pt>
                <c:pt idx="2">
                  <c:v>1134</c:v>
                </c:pt>
                <c:pt idx="3">
                  <c:v>1066</c:v>
                </c:pt>
                <c:pt idx="4">
                  <c:v>1285</c:v>
                </c:pt>
                <c:pt idx="5">
                  <c:v>1312</c:v>
                </c:pt>
                <c:pt idx="6">
                  <c:v>1336</c:v>
                </c:pt>
                <c:pt idx="7">
                  <c:v>1374</c:v>
                </c:pt>
                <c:pt idx="8">
                  <c:v>1400</c:v>
                </c:pt>
                <c:pt idx="9">
                  <c:v>1474</c:v>
                </c:pt>
                <c:pt idx="10">
                  <c:v>1601</c:v>
                </c:pt>
                <c:pt idx="11">
                  <c:v>1671</c:v>
                </c:pt>
                <c:pt idx="12">
                  <c:v>1788</c:v>
                </c:pt>
                <c:pt idx="13">
                  <c:v>1883.8638682992221</c:v>
                </c:pt>
                <c:pt idx="14">
                  <c:v>2000.9815777087019</c:v>
                </c:pt>
                <c:pt idx="15">
                  <c:v>2112.8532695557942</c:v>
                </c:pt>
                <c:pt idx="16">
                  <c:v>2220.3757578071863</c:v>
                </c:pt>
                <c:pt idx="17">
                  <c:v>2322.5037499884434</c:v>
                </c:pt>
                <c:pt idx="18">
                  <c:v>2414.1177769273263</c:v>
                </c:pt>
                <c:pt idx="19">
                  <c:v>2502.9587993032287</c:v>
                </c:pt>
                <c:pt idx="20">
                  <c:v>2589.9712200399836</c:v>
                </c:pt>
                <c:pt idx="21">
                  <c:v>2673.6469174656668</c:v>
                </c:pt>
                <c:pt idx="22">
                  <c:v>2758.6182562474601</c:v>
                </c:pt>
              </c:numCache>
            </c:numRef>
          </c:val>
          <c:smooth val="0"/>
          <c:extLst>
            <c:ext xmlns:c16="http://schemas.microsoft.com/office/drawing/2014/chart" uri="{C3380CC4-5D6E-409C-BE32-E72D297353CC}">
              <c16:uniqueId val="{00000000-D066-43F2-AF19-DF2B96F740E3}"/>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Data'!$W$434:$BO$434</c15:sqref>
                  </c15:fullRef>
                </c:ext>
              </c:extLst>
              <c:f>('Models Data'!$W$434,'Models Data'!$Y$434,'Models Data'!$AA$434,'Models Data'!$AC$434,'Models Data'!$AE$434,'Models Data'!$AG$434,'Models Data'!$AI$434,'Models Data'!$AK$434,'Models Data'!$AM$434,'Models Data'!$AO$434,'Models Data'!$AQ$434,'Models Data'!$AS$434,'Models Data'!$AU$434,'Models Data'!$AW$434,'Models Data'!$AY$434,'Models Data'!$BA$434,'Models Data'!$BC$434,'Models Data'!$BE$434,'Models Data'!$BG$434,'Models Data'!$BI$434,'Models Data'!$BK$434,'Models Data'!$BM$434,'Models Data'!$BO$434)</c:f>
              <c:numCache>
                <c:formatCode>#,##0</c:formatCode>
                <c:ptCount val="23"/>
                <c:pt idx="0">
                  <c:v>783</c:v>
                </c:pt>
                <c:pt idx="1">
                  <c:v>781</c:v>
                </c:pt>
                <c:pt idx="2">
                  <c:v>766</c:v>
                </c:pt>
                <c:pt idx="3">
                  <c:v>746</c:v>
                </c:pt>
                <c:pt idx="4">
                  <c:v>738</c:v>
                </c:pt>
                <c:pt idx="5">
                  <c:v>709</c:v>
                </c:pt>
                <c:pt idx="6">
                  <c:v>686</c:v>
                </c:pt>
                <c:pt idx="7">
                  <c:v>648</c:v>
                </c:pt>
                <c:pt idx="8">
                  <c:v>648</c:v>
                </c:pt>
                <c:pt idx="9">
                  <c:v>627</c:v>
                </c:pt>
                <c:pt idx="10">
                  <c:v>595</c:v>
                </c:pt>
                <c:pt idx="11">
                  <c:v>577</c:v>
                </c:pt>
                <c:pt idx="12">
                  <c:v>577</c:v>
                </c:pt>
                <c:pt idx="13">
                  <c:v>573.11821008660854</c:v>
                </c:pt>
                <c:pt idx="14">
                  <c:v>552.16437544389908</c:v>
                </c:pt>
                <c:pt idx="15">
                  <c:v>533.06105457280751</c:v>
                </c:pt>
                <c:pt idx="16">
                  <c:v>515.1078821128616</c:v>
                </c:pt>
                <c:pt idx="17">
                  <c:v>497.33227196342636</c:v>
                </c:pt>
                <c:pt idx="18">
                  <c:v>478.53038126716604</c:v>
                </c:pt>
                <c:pt idx="19">
                  <c:v>460.20516223391218</c:v>
                </c:pt>
                <c:pt idx="20">
                  <c:v>442.50937066564791</c:v>
                </c:pt>
                <c:pt idx="21">
                  <c:v>425.45696127416943</c:v>
                </c:pt>
                <c:pt idx="22">
                  <c:v>409.57161814756887</c:v>
                </c:pt>
              </c:numCache>
            </c:numRef>
          </c:val>
          <c:smooth val="0"/>
          <c:extLst>
            <c:ext xmlns:c16="http://schemas.microsoft.com/office/drawing/2014/chart" uri="{C3380CC4-5D6E-409C-BE32-E72D297353CC}">
              <c16:uniqueId val="{00000001-D066-43F2-AF19-DF2B96F740E3}"/>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Data'!$W$476:$BO$476</c15:sqref>
                  </c15:fullRef>
                </c:ext>
              </c:extLst>
              <c:f>('Models Data'!$W$476,'Models Data'!$Y$476,'Models Data'!$AA$476,'Models Data'!$AC$476,'Models Data'!$AE$476,'Models Data'!$AG$476,'Models Data'!$AI$476,'Models Data'!$AK$476,'Models Data'!$AM$476,'Models Data'!$AO$476,'Models Data'!$AQ$476,'Models Data'!$AS$476,'Models Data'!$AU$476,'Models Data'!$AW$476,'Models Data'!$AY$476,'Models Data'!$BA$476,'Models Data'!$BC$476,'Models Data'!$BE$476,'Models Data'!$BG$476,'Models Data'!$BI$476,'Models Data'!$BK$476,'Models Data'!$BM$476,'Models Data'!$BO$476)</c:f>
              <c:numCache>
                <c:formatCode>#,##0</c:formatCode>
                <c:ptCount val="23"/>
                <c:pt idx="0">
                  <c:v>1932</c:v>
                </c:pt>
                <c:pt idx="1">
                  <c:v>1931</c:v>
                </c:pt>
                <c:pt idx="2">
                  <c:v>1900</c:v>
                </c:pt>
                <c:pt idx="3">
                  <c:v>1812</c:v>
                </c:pt>
                <c:pt idx="4">
                  <c:v>2023</c:v>
                </c:pt>
                <c:pt idx="5">
                  <c:v>2021</c:v>
                </c:pt>
                <c:pt idx="6">
                  <c:v>2021</c:v>
                </c:pt>
                <c:pt idx="7">
                  <c:v>2022</c:v>
                </c:pt>
                <c:pt idx="8">
                  <c:v>2048</c:v>
                </c:pt>
                <c:pt idx="9">
                  <c:v>2100</c:v>
                </c:pt>
                <c:pt idx="10">
                  <c:v>2194</c:v>
                </c:pt>
                <c:pt idx="11">
                  <c:v>2246</c:v>
                </c:pt>
                <c:pt idx="12">
                  <c:v>2364</c:v>
                </c:pt>
                <c:pt idx="13">
                  <c:v>2455.986973039539</c:v>
                </c:pt>
                <c:pt idx="14">
                  <c:v>2552.1613202807989</c:v>
                </c:pt>
                <c:pt idx="15">
                  <c:v>2644.9409002026832</c:v>
                </c:pt>
                <c:pt idx="16">
                  <c:v>2734.522220225901</c:v>
                </c:pt>
                <c:pt idx="17">
                  <c:v>2818.8874819954417</c:v>
                </c:pt>
                <c:pt idx="18">
                  <c:v>2891.7134457905881</c:v>
                </c:pt>
                <c:pt idx="19">
                  <c:v>2962.2441380976584</c:v>
                </c:pt>
                <c:pt idx="20">
                  <c:v>3031.5768618070497</c:v>
                </c:pt>
                <c:pt idx="21">
                  <c:v>3098.217602247993</c:v>
                </c:pt>
                <c:pt idx="22">
                  <c:v>3167.3225276195685</c:v>
                </c:pt>
              </c:numCache>
            </c:numRef>
          </c:val>
          <c:smooth val="0"/>
          <c:extLst>
            <c:ext xmlns:c16="http://schemas.microsoft.com/office/drawing/2014/chart" uri="{C3380CC4-5D6E-409C-BE32-E72D297353CC}">
              <c16:uniqueId val="{00000002-D066-43F2-AF19-DF2B96F740E3}"/>
            </c:ext>
          </c:extLst>
        </c:ser>
        <c:dLbls>
          <c:showLegendKey val="0"/>
          <c:showVal val="0"/>
          <c:showCatName val="0"/>
          <c:showSerName val="0"/>
          <c:showPercent val="0"/>
          <c:showBubbleSize val="0"/>
        </c:dLbls>
        <c:smooth val="0"/>
        <c:axId val="699167912"/>
        <c:axId val="699169480"/>
      </c:lineChart>
      <c:dateAx>
        <c:axId val="6991679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02977667493796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9480"/>
        <c:crosses val="autoZero"/>
        <c:auto val="1"/>
        <c:lblOffset val="100"/>
        <c:baseTimeUnit val="months"/>
        <c:majorUnit val="12"/>
        <c:majorTimeUnit val="months"/>
        <c:minorUnit val="12"/>
        <c:minorTimeUnit val="months"/>
      </c:dateAx>
      <c:valAx>
        <c:axId val="69916948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67912"/>
        <c:crosses val="autoZero"/>
        <c:crossBetween val="midCat"/>
      </c:valAx>
      <c:spPr>
        <a:solidFill>
          <a:srgbClr val="C0C0C0"/>
        </a:solidFill>
        <a:ln w="12700">
          <a:solidFill>
            <a:srgbClr val="808080"/>
          </a:solidFill>
          <a:prstDash val="solid"/>
        </a:ln>
      </c:spPr>
    </c:plotArea>
    <c:legend>
      <c:legendPos val="b"/>
      <c:layout>
        <c:manualLayout>
          <c:xMode val="edge"/>
          <c:yMode val="edge"/>
          <c:x val="0.34987593052109184"/>
          <c:y val="0.94035785288270379"/>
          <c:w val="0.33622841809786191"/>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4934681123"/>
          <c:y val="2.9644343961955252E-2"/>
        </c:manualLayout>
      </c:layout>
      <c:overlay val="0"/>
      <c:spPr>
        <a:noFill/>
        <a:ln w="25400">
          <a:noFill/>
        </a:ln>
      </c:spPr>
    </c:title>
    <c:autoTitleDeleted val="0"/>
    <c:plotArea>
      <c:layout>
        <c:manualLayout>
          <c:layoutTarget val="inner"/>
          <c:xMode val="edge"/>
          <c:yMode val="edge"/>
          <c:x val="7.0855661226592023E-2"/>
          <c:y val="0.15019762845849802"/>
          <c:w val="0.88235351716133459"/>
          <c:h val="0.67588932806324109"/>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Data'!$W$14:$BO$14</c15:sqref>
                  </c15:fullRef>
                </c:ext>
              </c:extLst>
              <c:f>('Models Data'!$W$14,'Models Data'!$Y$14,'Models Data'!$AA$14,'Models Data'!$AC$14,'Models Data'!$AE$14,'Models Data'!$AG$14,'Models Data'!$AI$14,'Models Data'!$AK$14,'Models Data'!$AM$14,'Models Data'!$AO$14,'Models Data'!$AQ$14,'Models Data'!$AS$14,'Models Data'!$AU$14,'Models Data'!$AW$14,'Models Data'!$AY$14,'Models Data'!$BA$14,'Models Data'!$BC$14,'Models Data'!$BE$14,'Models Data'!$BG$14,'Models Data'!$BI$14,'Models Data'!$BK$14,'Models Data'!$BM$14,'Models Data'!$BO$14)</c:f>
              <c:numCache>
                <c:formatCode>#,##0</c:formatCode>
                <c:ptCount val="23"/>
                <c:pt idx="0">
                  <c:v>794</c:v>
                </c:pt>
                <c:pt idx="1">
                  <c:v>794</c:v>
                </c:pt>
                <c:pt idx="2">
                  <c:v>761</c:v>
                </c:pt>
                <c:pt idx="3">
                  <c:v>740</c:v>
                </c:pt>
                <c:pt idx="4">
                  <c:v>753</c:v>
                </c:pt>
                <c:pt idx="5">
                  <c:v>763</c:v>
                </c:pt>
                <c:pt idx="6">
                  <c:v>761</c:v>
                </c:pt>
                <c:pt idx="7">
                  <c:v>766</c:v>
                </c:pt>
                <c:pt idx="8">
                  <c:v>782</c:v>
                </c:pt>
                <c:pt idx="9">
                  <c:v>786</c:v>
                </c:pt>
                <c:pt idx="10">
                  <c:v>733</c:v>
                </c:pt>
                <c:pt idx="11">
                  <c:v>703</c:v>
                </c:pt>
                <c:pt idx="12">
                  <c:v>681</c:v>
                </c:pt>
                <c:pt idx="13">
                  <c:v>681.49675259809703</c:v>
                </c:pt>
                <c:pt idx="14">
                  <c:v>679.47042772370594</c:v>
                </c:pt>
                <c:pt idx="15">
                  <c:v>675.85865349700725</c:v>
                </c:pt>
                <c:pt idx="16">
                  <c:v>670.13262789282896</c:v>
                </c:pt>
                <c:pt idx="17">
                  <c:v>662.75755672833748</c:v>
                </c:pt>
                <c:pt idx="18">
                  <c:v>650.66777646943433</c:v>
                </c:pt>
                <c:pt idx="19">
                  <c:v>637.45108592947565</c:v>
                </c:pt>
                <c:pt idx="20">
                  <c:v>624.04454097100415</c:v>
                </c:pt>
                <c:pt idx="21">
                  <c:v>608.14208987142865</c:v>
                </c:pt>
                <c:pt idx="22">
                  <c:v>591.45611212959818</c:v>
                </c:pt>
              </c:numCache>
            </c:numRef>
          </c:val>
          <c:smooth val="0"/>
          <c:extLst>
            <c:ext xmlns:c16="http://schemas.microsoft.com/office/drawing/2014/chart" uri="{C3380CC4-5D6E-409C-BE32-E72D297353CC}">
              <c16:uniqueId val="{00000000-BDA7-47D3-85CE-10DBD794E658}"/>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Data'!$W$56:$BO$56</c15:sqref>
                  </c15:fullRef>
                </c:ext>
              </c:extLst>
              <c:f>('Models Data'!$W$56,'Models Data'!$Y$56,'Models Data'!$AA$56,'Models Data'!$AC$56,'Models Data'!$AE$56,'Models Data'!$AG$56,'Models Data'!$AI$56,'Models Data'!$AK$56,'Models Data'!$AM$56,'Models Data'!$AO$56,'Models Data'!$AQ$56,'Models Data'!$AS$56,'Models Data'!$AU$56,'Models Data'!$AW$56,'Models Data'!$AY$56,'Models Data'!$BA$56,'Models Data'!$BC$56,'Models Data'!$BE$56,'Models Data'!$BG$56,'Models Data'!$BI$56,'Models Data'!$BK$56,'Models Data'!$BM$56,'Models Data'!$BO$56)</c:f>
              <c:numCache>
                <c:formatCode>#,##0</c:formatCode>
                <c:ptCount val="23"/>
                <c:pt idx="0">
                  <c:v>517</c:v>
                </c:pt>
                <c:pt idx="1">
                  <c:v>512</c:v>
                </c:pt>
                <c:pt idx="2">
                  <c:v>487</c:v>
                </c:pt>
                <c:pt idx="3">
                  <c:v>437</c:v>
                </c:pt>
                <c:pt idx="4">
                  <c:v>427</c:v>
                </c:pt>
                <c:pt idx="5">
                  <c:v>395</c:v>
                </c:pt>
                <c:pt idx="6">
                  <c:v>377</c:v>
                </c:pt>
                <c:pt idx="7">
                  <c:v>360</c:v>
                </c:pt>
                <c:pt idx="8">
                  <c:v>346</c:v>
                </c:pt>
                <c:pt idx="9">
                  <c:v>340</c:v>
                </c:pt>
                <c:pt idx="10">
                  <c:v>298</c:v>
                </c:pt>
                <c:pt idx="11">
                  <c:v>270</c:v>
                </c:pt>
                <c:pt idx="12">
                  <c:v>234</c:v>
                </c:pt>
                <c:pt idx="13">
                  <c:v>237.27556882579646</c:v>
                </c:pt>
                <c:pt idx="14">
                  <c:v>231.83864367123397</c:v>
                </c:pt>
                <c:pt idx="15">
                  <c:v>224.92513610874519</c:v>
                </c:pt>
                <c:pt idx="16">
                  <c:v>218.63501857027393</c:v>
                </c:pt>
                <c:pt idx="17">
                  <c:v>211.01529909251474</c:v>
                </c:pt>
                <c:pt idx="18">
                  <c:v>201.29045073464482</c:v>
                </c:pt>
                <c:pt idx="19">
                  <c:v>190.06728724010668</c:v>
                </c:pt>
                <c:pt idx="20">
                  <c:v>178.95653882055316</c:v>
                </c:pt>
                <c:pt idx="21">
                  <c:v>167.11384552379764</c:v>
                </c:pt>
                <c:pt idx="22">
                  <c:v>154.85179837172018</c:v>
                </c:pt>
              </c:numCache>
            </c:numRef>
          </c:val>
          <c:smooth val="0"/>
          <c:extLst>
            <c:ext xmlns:c16="http://schemas.microsoft.com/office/drawing/2014/chart" uri="{C3380CC4-5D6E-409C-BE32-E72D297353CC}">
              <c16:uniqueId val="{00000001-BDA7-47D3-85CE-10DBD794E658}"/>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Data'!$W$182:$BO$182</c15:sqref>
                  </c15:fullRef>
                </c:ext>
              </c:extLst>
              <c:f>('Models Data'!$W$182,'Models Data'!$Y$182,'Models Data'!$AA$182,'Models Data'!$AC$182,'Models Data'!$AE$182,'Models Data'!$AG$182,'Models Data'!$AI$182,'Models Data'!$AK$182,'Models Data'!$AM$182,'Models Data'!$AO$182,'Models Data'!$AQ$182,'Models Data'!$AS$182,'Models Data'!$AU$182,'Models Data'!$AW$182,'Models Data'!$AY$182,'Models Data'!$BA$182,'Models Data'!$BC$182,'Models Data'!$BE$182,'Models Data'!$BG$182,'Models Data'!$BI$182,'Models Data'!$BK$182,'Models Data'!$BM$182,'Models Data'!$BO$182)</c:f>
              <c:numCache>
                <c:formatCode>#,##0</c:formatCode>
                <c:ptCount val="23"/>
                <c:pt idx="0">
                  <c:v>466</c:v>
                </c:pt>
                <c:pt idx="1">
                  <c:v>464</c:v>
                </c:pt>
                <c:pt idx="2">
                  <c:v>445</c:v>
                </c:pt>
                <c:pt idx="3">
                  <c:v>429</c:v>
                </c:pt>
                <c:pt idx="4">
                  <c:v>409</c:v>
                </c:pt>
                <c:pt idx="5">
                  <c:v>387</c:v>
                </c:pt>
                <c:pt idx="6">
                  <c:v>366</c:v>
                </c:pt>
                <c:pt idx="7">
                  <c:v>331</c:v>
                </c:pt>
                <c:pt idx="8">
                  <c:v>319</c:v>
                </c:pt>
                <c:pt idx="9">
                  <c:v>296</c:v>
                </c:pt>
                <c:pt idx="10">
                  <c:v>266</c:v>
                </c:pt>
                <c:pt idx="11">
                  <c:v>253</c:v>
                </c:pt>
                <c:pt idx="12">
                  <c:v>236</c:v>
                </c:pt>
                <c:pt idx="13">
                  <c:v>229.04557349313833</c:v>
                </c:pt>
                <c:pt idx="14">
                  <c:v>214.29948612354713</c:v>
                </c:pt>
                <c:pt idx="15">
                  <c:v>199.09432866726539</c:v>
                </c:pt>
                <c:pt idx="16">
                  <c:v>185.79900451051137</c:v>
                </c:pt>
                <c:pt idx="17">
                  <c:v>173.63607976296092</c:v>
                </c:pt>
                <c:pt idx="18">
                  <c:v>163.07234833690129</c:v>
                </c:pt>
                <c:pt idx="19">
                  <c:v>153.63445401321587</c:v>
                </c:pt>
                <c:pt idx="20">
                  <c:v>144.7871837212239</c:v>
                </c:pt>
                <c:pt idx="21">
                  <c:v>135.83905307534772</c:v>
                </c:pt>
                <c:pt idx="22">
                  <c:v>127.96339128591578</c:v>
                </c:pt>
              </c:numCache>
            </c:numRef>
          </c:val>
          <c:smooth val="0"/>
          <c:extLst>
            <c:ext xmlns:c16="http://schemas.microsoft.com/office/drawing/2014/chart" uri="{C3380CC4-5D6E-409C-BE32-E72D297353CC}">
              <c16:uniqueId val="{00000002-BDA7-47D3-85CE-10DBD794E658}"/>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Data'!$W$203:$BO$203</c15:sqref>
                  </c15:fullRef>
                </c:ext>
              </c:extLst>
              <c:f>('Models Data'!$W$203,'Models Data'!$Y$203,'Models Data'!$AA$203,'Models Data'!$AC$203,'Models Data'!$AE$203,'Models Data'!$AG$203,'Models Data'!$AI$203,'Models Data'!$AK$203,'Models Data'!$AM$203,'Models Data'!$AO$203,'Models Data'!$AQ$203,'Models Data'!$AS$203,'Models Data'!$AU$203,'Models Data'!$AW$203,'Models Data'!$AY$203,'Models Data'!$BA$203,'Models Data'!$BC$203,'Models Data'!$BE$203,'Models Data'!$BG$203,'Models Data'!$BI$203,'Models Data'!$BK$203,'Models Data'!$BM$203,'Models Data'!$BO$203)</c:f>
              <c:numCache>
                <c:formatCode>#,##0</c:formatCode>
                <c:ptCount val="23"/>
                <c:pt idx="0">
                  <c:v>299</c:v>
                </c:pt>
                <c:pt idx="1">
                  <c:v>298</c:v>
                </c:pt>
                <c:pt idx="2">
                  <c:v>296</c:v>
                </c:pt>
                <c:pt idx="3">
                  <c:v>297</c:v>
                </c:pt>
                <c:pt idx="4">
                  <c:v>300</c:v>
                </c:pt>
                <c:pt idx="5">
                  <c:v>290</c:v>
                </c:pt>
                <c:pt idx="6">
                  <c:v>288</c:v>
                </c:pt>
                <c:pt idx="7">
                  <c:v>285</c:v>
                </c:pt>
                <c:pt idx="8">
                  <c:v>294</c:v>
                </c:pt>
                <c:pt idx="9">
                  <c:v>290</c:v>
                </c:pt>
                <c:pt idx="10">
                  <c:v>290</c:v>
                </c:pt>
                <c:pt idx="11">
                  <c:v>289</c:v>
                </c:pt>
                <c:pt idx="12">
                  <c:v>295</c:v>
                </c:pt>
                <c:pt idx="13">
                  <c:v>291.20823015141673</c:v>
                </c:pt>
                <c:pt idx="14">
                  <c:v>281.5404320304288</c:v>
                </c:pt>
                <c:pt idx="15">
                  <c:v>273.86395062951158</c:v>
                </c:pt>
                <c:pt idx="16">
                  <c:v>267.79133391935534</c:v>
                </c:pt>
                <c:pt idx="17">
                  <c:v>261.49647173298615</c:v>
                </c:pt>
                <c:pt idx="18">
                  <c:v>254.81225339748173</c:v>
                </c:pt>
                <c:pt idx="19">
                  <c:v>249.29641777403216</c:v>
                </c:pt>
                <c:pt idx="20">
                  <c:v>244.06963718619483</c:v>
                </c:pt>
                <c:pt idx="21">
                  <c:v>239.22603433405814</c:v>
                </c:pt>
                <c:pt idx="22">
                  <c:v>232.96771621539469</c:v>
                </c:pt>
              </c:numCache>
            </c:numRef>
          </c:val>
          <c:smooth val="0"/>
          <c:extLst>
            <c:ext xmlns:c16="http://schemas.microsoft.com/office/drawing/2014/chart" uri="{C3380CC4-5D6E-409C-BE32-E72D297353CC}">
              <c16:uniqueId val="{00000003-BDA7-47D3-85CE-10DBD794E658}"/>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Data'!$W$581:$BO$581</c15:sqref>
                  </c15:fullRef>
                </c:ext>
              </c:extLst>
              <c:f>('Models Data'!$W$581,'Models Data'!$Y$581,'Models Data'!$AA$581,'Models Data'!$AC$581,'Models Data'!$AE$581,'Models Data'!$AG$581,'Models Data'!$AI$581,'Models Data'!$AK$581,'Models Data'!$AM$581,'Models Data'!$AO$581,'Models Data'!$AQ$581,'Models Data'!$AS$581,'Models Data'!$AU$581,'Models Data'!$AW$581,'Models Data'!$AY$581,'Models Data'!$BA$581,'Models Data'!$BC$581,'Models Data'!$BE$581,'Models Data'!$BG$581,'Models Data'!$BI$581,'Models Data'!$BK$581,'Models Data'!$BM$581,'Models Data'!$BO$581)</c:f>
              <c:numCache>
                <c:formatCode>#,##0</c:formatCode>
                <c:ptCount val="23"/>
                <c:pt idx="0">
                  <c:v>51</c:v>
                </c:pt>
                <c:pt idx="1">
                  <c:v>53</c:v>
                </c:pt>
                <c:pt idx="2">
                  <c:v>53</c:v>
                </c:pt>
                <c:pt idx="3">
                  <c:v>55</c:v>
                </c:pt>
                <c:pt idx="4">
                  <c:v>59</c:v>
                </c:pt>
                <c:pt idx="5">
                  <c:v>58</c:v>
                </c:pt>
                <c:pt idx="6">
                  <c:v>62</c:v>
                </c:pt>
                <c:pt idx="7">
                  <c:v>60</c:v>
                </c:pt>
                <c:pt idx="8">
                  <c:v>64</c:v>
                </c:pt>
                <c:pt idx="9">
                  <c:v>58</c:v>
                </c:pt>
                <c:pt idx="10">
                  <c:v>60</c:v>
                </c:pt>
                <c:pt idx="11">
                  <c:v>63</c:v>
                </c:pt>
                <c:pt idx="12">
                  <c:v>62</c:v>
                </c:pt>
                <c:pt idx="13">
                  <c:v>65.647218734158514</c:v>
                </c:pt>
                <c:pt idx="14">
                  <c:v>66.065631955439585</c:v>
                </c:pt>
                <c:pt idx="15">
                  <c:v>66.511155149217757</c:v>
                </c:pt>
                <c:pt idx="16">
                  <c:v>67.349795926465674</c:v>
                </c:pt>
                <c:pt idx="17">
                  <c:v>67.846835984598329</c:v>
                </c:pt>
                <c:pt idx="18">
                  <c:v>67.654973268500143</c:v>
                </c:pt>
                <c:pt idx="19">
                  <c:v>67.21737497651074</c:v>
                </c:pt>
                <c:pt idx="20">
                  <c:v>66.601259792721649</c:v>
                </c:pt>
                <c:pt idx="21">
                  <c:v>65.794352310581928</c:v>
                </c:pt>
                <c:pt idx="22">
                  <c:v>64.328850643185788</c:v>
                </c:pt>
              </c:numCache>
            </c:numRef>
          </c:val>
          <c:smooth val="0"/>
          <c:extLst>
            <c:ext xmlns:c16="http://schemas.microsoft.com/office/drawing/2014/chart" uri="{C3380CC4-5D6E-409C-BE32-E72D297353CC}">
              <c16:uniqueId val="{00000004-BDA7-47D3-85CE-10DBD794E658}"/>
            </c:ext>
          </c:extLst>
        </c:ser>
        <c:dLbls>
          <c:showLegendKey val="0"/>
          <c:showVal val="0"/>
          <c:showCatName val="0"/>
          <c:showSerName val="0"/>
          <c:showPercent val="0"/>
          <c:showBubbleSize val="0"/>
        </c:dLbls>
        <c:smooth val="0"/>
        <c:axId val="699182416"/>
        <c:axId val="699181632"/>
      </c:lineChart>
      <c:dateAx>
        <c:axId val="69918241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256717342795262"/>
              <c:y val="0.8794465840284815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1632"/>
        <c:crosses val="autoZero"/>
        <c:auto val="1"/>
        <c:lblOffset val="100"/>
        <c:baseTimeUnit val="months"/>
        <c:majorUnit val="12"/>
        <c:majorTimeUnit val="months"/>
        <c:minorUnit val="12"/>
        <c:minorTimeUnit val="months"/>
      </c:dateAx>
      <c:valAx>
        <c:axId val="6991816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82416"/>
        <c:crosses val="autoZero"/>
        <c:crossBetween val="midCat"/>
      </c:valAx>
      <c:spPr>
        <a:solidFill>
          <a:srgbClr val="C0C0C0"/>
        </a:solidFill>
        <a:ln w="12700">
          <a:solidFill>
            <a:srgbClr val="808080"/>
          </a:solidFill>
          <a:prstDash val="solid"/>
        </a:ln>
      </c:spPr>
    </c:plotArea>
    <c:legend>
      <c:legendPos val="b"/>
      <c:layout>
        <c:manualLayout>
          <c:xMode val="edge"/>
          <c:yMode val="edge"/>
          <c:x val="0.32620352081415477"/>
          <c:y val="0.94664047192120782"/>
          <c:w val="0.37032112756620522"/>
          <c:h val="3.9525791949273636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357405140758873"/>
          <c:y val="2.9702920601060324E-2"/>
        </c:manualLayout>
      </c:layout>
      <c:overlay val="0"/>
      <c:spPr>
        <a:noFill/>
        <a:ln w="25400">
          <a:noFill/>
        </a:ln>
      </c:spPr>
    </c:title>
    <c:autoTitleDeleted val="0"/>
    <c:plotArea>
      <c:layout>
        <c:manualLayout>
          <c:layoutTarget val="inner"/>
          <c:xMode val="edge"/>
          <c:yMode val="edge"/>
          <c:x val="7.343945637589909E-2"/>
          <c:y val="0.15445559488667512"/>
          <c:w val="0.88372145838998573"/>
          <c:h val="0.66336697803892519"/>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Data'!$W$665:$BO$665</c15:sqref>
                  </c15:fullRef>
                </c:ext>
              </c:extLst>
              <c:f>('Models Data'!$W$665,'Models Data'!$Y$665,'Models Data'!$AA$665,'Models Data'!$AC$665,'Models Data'!$AE$665,'Models Data'!$AG$665,'Models Data'!$AI$665,'Models Data'!$AK$665,'Models Data'!$AM$665,'Models Data'!$AO$665,'Models Data'!$AQ$665,'Models Data'!$AS$665,'Models Data'!$AU$665,'Models Data'!$AW$665,'Models Data'!$AY$665,'Models Data'!$BA$665,'Models Data'!$BC$665,'Models Data'!$BE$665,'Models Data'!$BG$665,'Models Data'!$BI$665,'Models Data'!$BK$665,'Models Data'!$BM$665,'Models Data'!$BO$665)</c:f>
              <c:numCache>
                <c:formatCode>#,##0</c:formatCode>
                <c:ptCount val="23"/>
                <c:pt idx="0">
                  <c:v>1061</c:v>
                </c:pt>
                <c:pt idx="1">
                  <c:v>1060</c:v>
                </c:pt>
                <c:pt idx="2">
                  <c:v>1018</c:v>
                </c:pt>
                <c:pt idx="3">
                  <c:v>951</c:v>
                </c:pt>
                <c:pt idx="4">
                  <c:v>930</c:v>
                </c:pt>
                <c:pt idx="5">
                  <c:v>881</c:v>
                </c:pt>
                <c:pt idx="6">
                  <c:v>851</c:v>
                </c:pt>
                <c:pt idx="7">
                  <c:v>811</c:v>
                </c:pt>
                <c:pt idx="8">
                  <c:v>790</c:v>
                </c:pt>
                <c:pt idx="9">
                  <c:v>756</c:v>
                </c:pt>
                <c:pt idx="10">
                  <c:v>675</c:v>
                </c:pt>
                <c:pt idx="11">
                  <c:v>640</c:v>
                </c:pt>
                <c:pt idx="12">
                  <c:v>547</c:v>
                </c:pt>
                <c:pt idx="13">
                  <c:v>548.88592235813826</c:v>
                </c:pt>
                <c:pt idx="14">
                  <c:v>528.92546114329048</c:v>
                </c:pt>
                <c:pt idx="15">
                  <c:v>507.31805715160226</c:v>
                </c:pt>
                <c:pt idx="16">
                  <c:v>489.01792177603727</c:v>
                </c:pt>
                <c:pt idx="17">
                  <c:v>469.8107889165326</c:v>
                </c:pt>
                <c:pt idx="18">
                  <c:v>449.24462449932281</c:v>
                </c:pt>
                <c:pt idx="19">
                  <c:v>427.76556892088172</c:v>
                </c:pt>
                <c:pt idx="20">
                  <c:v>406.77726274858708</c:v>
                </c:pt>
                <c:pt idx="21">
                  <c:v>384.55394151081475</c:v>
                </c:pt>
                <c:pt idx="22">
                  <c:v>362.56616279267126</c:v>
                </c:pt>
              </c:numCache>
            </c:numRef>
          </c:val>
          <c:smooth val="0"/>
          <c:extLst>
            <c:ext xmlns:c16="http://schemas.microsoft.com/office/drawing/2014/chart" uri="{C3380CC4-5D6E-409C-BE32-E72D297353CC}">
              <c16:uniqueId val="{00000000-B1DA-4BB0-9F3D-8DEEE978FF28}"/>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Data'!$W$686:$BO$686</c15:sqref>
                  </c15:fullRef>
                </c:ext>
              </c:extLst>
              <c:f>('Models Data'!$W$686,'Models Data'!$Y$686,'Models Data'!$AA$686,'Models Data'!$AC$686,'Models Data'!$AE$686,'Models Data'!$AG$686,'Models Data'!$AI$686,'Models Data'!$AK$686,'Models Data'!$AM$686,'Models Data'!$AO$686,'Models Data'!$AQ$686,'Models Data'!$AS$686,'Models Data'!$AU$686,'Models Data'!$AW$686,'Models Data'!$AY$686,'Models Data'!$BA$686,'Models Data'!$BC$686,'Models Data'!$BE$686,'Models Data'!$BG$686,'Models Data'!$BI$686,'Models Data'!$BK$686,'Models Data'!$BM$686,'Models Data'!$BO$686)</c:f>
              <c:numCache>
                <c:formatCode>#,##0</c:formatCode>
                <c:ptCount val="23"/>
                <c:pt idx="0">
                  <c:v>1103</c:v>
                </c:pt>
                <c:pt idx="1">
                  <c:v>1103</c:v>
                </c:pt>
                <c:pt idx="2">
                  <c:v>1068</c:v>
                </c:pt>
                <c:pt idx="3">
                  <c:v>1047</c:v>
                </c:pt>
                <c:pt idx="4">
                  <c:v>1065</c:v>
                </c:pt>
                <c:pt idx="5">
                  <c:v>1064</c:v>
                </c:pt>
                <c:pt idx="6">
                  <c:v>1059</c:v>
                </c:pt>
                <c:pt idx="7">
                  <c:v>1063</c:v>
                </c:pt>
                <c:pt idx="8">
                  <c:v>1088</c:v>
                </c:pt>
                <c:pt idx="9">
                  <c:v>1085</c:v>
                </c:pt>
                <c:pt idx="10">
                  <c:v>1028</c:v>
                </c:pt>
                <c:pt idx="11">
                  <c:v>998</c:v>
                </c:pt>
                <c:pt idx="12">
                  <c:v>983</c:v>
                </c:pt>
                <c:pt idx="13">
                  <c:v>982.28662452062201</c:v>
                </c:pt>
                <c:pt idx="14">
                  <c:v>969.70583223215385</c:v>
                </c:pt>
                <c:pt idx="15">
                  <c:v>957.56260901014957</c:v>
                </c:pt>
                <c:pt idx="16">
                  <c:v>945.19897999380396</c:v>
                </c:pt>
                <c:pt idx="17">
                  <c:v>930.94059609465671</c:v>
                </c:pt>
                <c:pt idx="18">
                  <c:v>911.41349460056585</c:v>
                </c:pt>
                <c:pt idx="19">
                  <c:v>891.62158144669229</c:v>
                </c:pt>
                <c:pt idx="20">
                  <c:v>872.03353801278183</c:v>
                </c:pt>
                <c:pt idx="21">
                  <c:v>850.75207850826393</c:v>
                </c:pt>
                <c:pt idx="22">
                  <c:v>826.53914561942213</c:v>
                </c:pt>
              </c:numCache>
            </c:numRef>
          </c:val>
          <c:smooth val="0"/>
          <c:extLst>
            <c:ext xmlns:c16="http://schemas.microsoft.com/office/drawing/2014/chart" uri="{C3380CC4-5D6E-409C-BE32-E72D297353CC}">
              <c16:uniqueId val="{00000001-B1DA-4BB0-9F3D-8DEEE978FF28}"/>
            </c:ext>
          </c:extLst>
        </c:ser>
        <c:dLbls>
          <c:showLegendKey val="0"/>
          <c:showVal val="0"/>
          <c:showCatName val="0"/>
          <c:showSerName val="0"/>
          <c:showPercent val="0"/>
          <c:showBubbleSize val="0"/>
        </c:dLbls>
        <c:smooth val="0"/>
        <c:axId val="699182808"/>
        <c:axId val="699183200"/>
      </c:lineChart>
      <c:dateAx>
        <c:axId val="69918280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5899645653228477"/>
              <c:y val="0.8712879714736853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3200"/>
        <c:crosses val="autoZero"/>
        <c:auto val="1"/>
        <c:lblOffset val="100"/>
        <c:baseTimeUnit val="months"/>
        <c:majorUnit val="12"/>
        <c:majorTimeUnit val="months"/>
        <c:minorUnit val="12"/>
        <c:minorTimeUnit val="months"/>
      </c:dateAx>
      <c:valAx>
        <c:axId val="6991832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82808"/>
        <c:crosses val="autoZero"/>
        <c:crossBetween val="midCat"/>
      </c:valAx>
      <c:spPr>
        <a:solidFill>
          <a:srgbClr val="C0C0C0"/>
        </a:solidFill>
        <a:ln w="12700">
          <a:solidFill>
            <a:srgbClr val="808080"/>
          </a:solidFill>
          <a:prstDash val="solid"/>
        </a:ln>
      </c:spPr>
    </c:plotArea>
    <c:legend>
      <c:legendPos val="b"/>
      <c:layout>
        <c:manualLayout>
          <c:xMode val="edge"/>
          <c:yMode val="edge"/>
          <c:x val="0.33170160339504684"/>
          <c:y val="0.9425751063985528"/>
          <c:w val="0.36719731942931855"/>
          <c:h val="4.3564325375662682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76189729271889E-2"/>
        </c:manualLayout>
      </c:layout>
      <c:overlay val="0"/>
      <c:spPr>
        <a:noFill/>
        <a:ln w="25400">
          <a:noFill/>
        </a:ln>
      </c:spPr>
    </c:title>
    <c:autoTitleDeleted val="0"/>
    <c:plotArea>
      <c:layout>
        <c:manualLayout>
          <c:layoutTarget val="inner"/>
          <c:xMode val="edge"/>
          <c:yMode val="edge"/>
          <c:x val="7.0855661226592023E-2"/>
          <c:y val="0.15079394297561496"/>
          <c:w val="0.88235351716133459"/>
          <c:h val="0.67262035090438776"/>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Data'!$W$497:$BO$497</c15:sqref>
                  </c15:fullRef>
                </c:ext>
              </c:extLst>
              <c:f>('Models Data'!$W$497,'Models Data'!$Y$497,'Models Data'!$AA$497,'Models Data'!$AC$497,'Models Data'!$AE$497,'Models Data'!$AG$497,'Models Data'!$AI$497,'Models Data'!$AK$497,'Models Data'!$AM$497,'Models Data'!$AO$497,'Models Data'!$AQ$497,'Models Data'!$AS$497,'Models Data'!$AU$497,'Models Data'!$AW$497,'Models Data'!$AY$497,'Models Data'!$BA$497,'Models Data'!$BC$497,'Models Data'!$BE$497,'Models Data'!$BG$497,'Models Data'!$BI$497,'Models Data'!$BK$497,'Models Data'!$BM$497,'Models Data'!$BO$497)</c:f>
              <c:numCache>
                <c:formatCode>#,##0</c:formatCode>
                <c:ptCount val="23"/>
                <c:pt idx="0">
                  <c:v>165</c:v>
                </c:pt>
                <c:pt idx="1">
                  <c:v>455</c:v>
                </c:pt>
                <c:pt idx="2">
                  <c:v>497</c:v>
                </c:pt>
                <c:pt idx="3">
                  <c:v>516</c:v>
                </c:pt>
                <c:pt idx="4">
                  <c:v>537</c:v>
                </c:pt>
                <c:pt idx="5">
                  <c:v>571</c:v>
                </c:pt>
                <c:pt idx="6">
                  <c:v>603</c:v>
                </c:pt>
                <c:pt idx="7">
                  <c:v>628</c:v>
                </c:pt>
                <c:pt idx="8">
                  <c:v>674</c:v>
                </c:pt>
                <c:pt idx="9">
                  <c:v>713</c:v>
                </c:pt>
                <c:pt idx="10">
                  <c:v>670</c:v>
                </c:pt>
                <c:pt idx="11">
                  <c:v>669</c:v>
                </c:pt>
                <c:pt idx="12">
                  <c:v>688</c:v>
                </c:pt>
                <c:pt idx="13">
                  <c:v>735.1300848824277</c:v>
                </c:pt>
                <c:pt idx="14">
                  <c:v>742.92233113382918</c:v>
                </c:pt>
                <c:pt idx="15">
                  <c:v>755.05804929920384</c:v>
                </c:pt>
                <c:pt idx="16">
                  <c:v>765.80786172399507</c:v>
                </c:pt>
                <c:pt idx="17">
                  <c:v>778.18755210046379</c:v>
                </c:pt>
                <c:pt idx="18">
                  <c:v>785.11214979204669</c:v>
                </c:pt>
                <c:pt idx="19">
                  <c:v>787.13552749402754</c:v>
                </c:pt>
                <c:pt idx="20">
                  <c:v>789.14431702444563</c:v>
                </c:pt>
                <c:pt idx="21">
                  <c:v>790.42604465551449</c:v>
                </c:pt>
                <c:pt idx="22">
                  <c:v>793.54162869499589</c:v>
                </c:pt>
              </c:numCache>
            </c:numRef>
          </c:val>
          <c:smooth val="0"/>
          <c:extLst>
            <c:ext xmlns:c16="http://schemas.microsoft.com/office/drawing/2014/chart" uri="{C3380CC4-5D6E-409C-BE32-E72D297353CC}">
              <c16:uniqueId val="{00000000-EC9E-4247-9DD2-CB906A1C176C}"/>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Data'!$W$518:$BO$518</c15:sqref>
                  </c15:fullRef>
                </c:ext>
              </c:extLst>
              <c:f>('Models Data'!$W$518,'Models Data'!$Y$518,'Models Data'!$AA$518,'Models Data'!$AC$518,'Models Data'!$AE$518,'Models Data'!$AG$518,'Models Data'!$AI$518,'Models Data'!$AK$518,'Models Data'!$AM$518,'Models Data'!$AO$518,'Models Data'!$AQ$518,'Models Data'!$AS$518,'Models Data'!$AU$518,'Models Data'!$AW$518,'Models Data'!$AY$518,'Models Data'!$BA$518,'Models Data'!$BC$518,'Models Data'!$BE$518,'Models Data'!$BG$518,'Models Data'!$BI$518,'Models Data'!$BK$518,'Models Data'!$BM$518,'Models Data'!$BO$518)</c:f>
              <c:numCache>
                <c:formatCode>#,##0</c:formatCode>
                <c:ptCount val="23"/>
                <c:pt idx="0">
                  <c:v>89</c:v>
                </c:pt>
                <c:pt idx="1">
                  <c:v>290</c:v>
                </c:pt>
                <c:pt idx="2">
                  <c:v>347</c:v>
                </c:pt>
                <c:pt idx="3">
                  <c:v>353</c:v>
                </c:pt>
                <c:pt idx="4">
                  <c:v>410</c:v>
                </c:pt>
                <c:pt idx="5">
                  <c:v>463</c:v>
                </c:pt>
                <c:pt idx="6">
                  <c:v>514</c:v>
                </c:pt>
                <c:pt idx="7">
                  <c:v>583</c:v>
                </c:pt>
                <c:pt idx="8">
                  <c:v>600</c:v>
                </c:pt>
                <c:pt idx="9">
                  <c:v>673</c:v>
                </c:pt>
                <c:pt idx="10">
                  <c:v>858</c:v>
                </c:pt>
                <c:pt idx="11">
                  <c:v>958</c:v>
                </c:pt>
                <c:pt idx="12">
                  <c:v>1102</c:v>
                </c:pt>
                <c:pt idx="13">
                  <c:v>1165.9573919437912</c:v>
                </c:pt>
                <c:pt idx="14">
                  <c:v>1275.5175700127943</c:v>
                </c:pt>
                <c:pt idx="15">
                  <c:v>1376.0348343724868</c:v>
                </c:pt>
                <c:pt idx="16">
                  <c:v>1473.6537413173617</c:v>
                </c:pt>
                <c:pt idx="17">
                  <c:v>1562.4163952084784</c:v>
                </c:pt>
                <c:pt idx="18">
                  <c:v>1645.799560460222</c:v>
                </c:pt>
                <c:pt idx="19">
                  <c:v>1731.666740505518</c:v>
                </c:pt>
                <c:pt idx="20">
                  <c:v>1814.7663129545579</c:v>
                </c:pt>
                <c:pt idx="21">
                  <c:v>1892.3696831866707</c:v>
                </c:pt>
                <c:pt idx="22">
                  <c:v>1970.3334833316999</c:v>
                </c:pt>
              </c:numCache>
            </c:numRef>
          </c:val>
          <c:smooth val="0"/>
          <c:extLst>
            <c:ext xmlns:c16="http://schemas.microsoft.com/office/drawing/2014/chart" uri="{C3380CC4-5D6E-409C-BE32-E72D297353CC}">
              <c16:uniqueId val="{00000001-EC9E-4247-9DD2-CB906A1C176C}"/>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Data'!$W$3:$BO$3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c:f>
              <c:numCache>
                <c:formatCode>dd/mm/yy;@</c:formatCode>
                <c:ptCount val="23"/>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numCache>
            </c:numRef>
          </c:cat>
          <c:val>
            <c:numRef>
              <c:extLst>
                <c:ext xmlns:c15="http://schemas.microsoft.com/office/drawing/2012/chart" uri="{02D57815-91ED-43cb-92C2-25804820EDAC}">
                  <c15:fullRef>
                    <c15:sqref>'Models Data'!$W$539:$BO$539</c15:sqref>
                  </c15:fullRef>
                </c:ext>
              </c:extLst>
              <c:f>('Models Data'!$W$539,'Models Data'!$Y$539,'Models Data'!$AA$539,'Models Data'!$AC$539,'Models Data'!$AE$539,'Models Data'!$AG$539,'Models Data'!$AI$539,'Models Data'!$AK$539,'Models Data'!$AM$539,'Models Data'!$AO$539,'Models Data'!$AQ$539,'Models Data'!$AS$539,'Models Data'!$AU$539,'Models Data'!$AW$539,'Models Data'!$AY$539,'Models Data'!$BA$539,'Models Data'!$BC$539,'Models Data'!$BE$539,'Models Data'!$BG$539,'Models Data'!$BI$539,'Models Data'!$BK$539,'Models Data'!$BM$539,'Models Data'!$BO$539)</c:f>
              <c:numCache>
                <c:formatCode>#,##0</c:formatCode>
                <c:ptCount val="23"/>
                <c:pt idx="0">
                  <c:v>254</c:v>
                </c:pt>
                <c:pt idx="1">
                  <c:v>745</c:v>
                </c:pt>
                <c:pt idx="2">
                  <c:v>844</c:v>
                </c:pt>
                <c:pt idx="3">
                  <c:v>869</c:v>
                </c:pt>
                <c:pt idx="4">
                  <c:v>947</c:v>
                </c:pt>
                <c:pt idx="5">
                  <c:v>1034</c:v>
                </c:pt>
                <c:pt idx="6">
                  <c:v>1117</c:v>
                </c:pt>
                <c:pt idx="7">
                  <c:v>1211</c:v>
                </c:pt>
                <c:pt idx="8">
                  <c:v>1274</c:v>
                </c:pt>
                <c:pt idx="9">
                  <c:v>1386</c:v>
                </c:pt>
                <c:pt idx="10">
                  <c:v>1528</c:v>
                </c:pt>
                <c:pt idx="11">
                  <c:v>1627</c:v>
                </c:pt>
                <c:pt idx="12">
                  <c:v>1790</c:v>
                </c:pt>
                <c:pt idx="13">
                  <c:v>1901.0874768262188</c:v>
                </c:pt>
                <c:pt idx="14">
                  <c:v>2018.4399011466235</c:v>
                </c:pt>
                <c:pt idx="15">
                  <c:v>2131.0928836716907</c:v>
                </c:pt>
                <c:pt idx="16">
                  <c:v>2239.4616030413567</c:v>
                </c:pt>
                <c:pt idx="17">
                  <c:v>2340.6039473089422</c:v>
                </c:pt>
                <c:pt idx="18">
                  <c:v>2430.9117102522687</c:v>
                </c:pt>
                <c:pt idx="19">
                  <c:v>2518.8022679995456</c:v>
                </c:pt>
                <c:pt idx="20">
                  <c:v>2603.9106299790037</c:v>
                </c:pt>
                <c:pt idx="21">
                  <c:v>2682.7957278421854</c:v>
                </c:pt>
                <c:pt idx="22">
                  <c:v>2763.8751120266957</c:v>
                </c:pt>
              </c:numCache>
            </c:numRef>
          </c:val>
          <c:smooth val="0"/>
          <c:extLst>
            <c:ext xmlns:c16="http://schemas.microsoft.com/office/drawing/2014/chart" uri="{C3380CC4-5D6E-409C-BE32-E72D297353CC}">
              <c16:uniqueId val="{00000002-EC9E-4247-9DD2-CB906A1C176C}"/>
            </c:ext>
          </c:extLst>
        </c:ser>
        <c:dLbls>
          <c:showLegendKey val="0"/>
          <c:showVal val="0"/>
          <c:showCatName val="0"/>
          <c:showSerName val="0"/>
          <c:showPercent val="0"/>
          <c:showBubbleSize val="0"/>
        </c:dLbls>
        <c:smooth val="0"/>
        <c:axId val="699180456"/>
        <c:axId val="699180848"/>
      </c:lineChart>
      <c:dateAx>
        <c:axId val="699180456"/>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588259046804669"/>
              <c:y val="0.8769857054720748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0848"/>
        <c:crosses val="autoZero"/>
        <c:auto val="1"/>
        <c:lblOffset val="100"/>
        <c:baseTimeUnit val="months"/>
        <c:majorUnit val="12"/>
        <c:majorTimeUnit val="months"/>
        <c:minorUnit val="12"/>
        <c:minorTimeUnit val="months"/>
      </c:dateAx>
      <c:valAx>
        <c:axId val="6991808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80456"/>
        <c:crosses val="autoZero"/>
        <c:crossBetween val="midCat"/>
      </c:valAx>
      <c:spPr>
        <a:solidFill>
          <a:srgbClr val="C0C0C0"/>
        </a:solidFill>
        <a:ln w="12700">
          <a:solidFill>
            <a:srgbClr val="808080"/>
          </a:solidFill>
          <a:prstDash val="solid"/>
        </a:ln>
      </c:spPr>
    </c:plotArea>
    <c:legend>
      <c:legendPos val="b"/>
      <c:layout>
        <c:manualLayout>
          <c:xMode val="edge"/>
          <c:yMode val="edge"/>
          <c:x val="0.39705906105628197"/>
          <c:y val="0.94643055076282789"/>
          <c:w val="0.22860987399199539"/>
          <c:h val="3.9682529723625182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xdr:from>
      <xdr:col>0</xdr:col>
      <xdr:colOff>390525</xdr:colOff>
      <xdr:row>43</xdr:row>
      <xdr:rowOff>9525</xdr:rowOff>
    </xdr:from>
    <xdr:to>
      <xdr:col>7</xdr:col>
      <xdr:colOff>0</xdr:colOff>
      <xdr:row>67</xdr:row>
      <xdr:rowOff>0</xdr:rowOff>
    </xdr:to>
    <xdr:graphicFrame macro="">
      <xdr:nvGraphicFramePr>
        <xdr:cNvPr id="1043335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57150</xdr:colOff>
      <xdr:row>43</xdr:row>
      <xdr:rowOff>19050</xdr:rowOff>
    </xdr:from>
    <xdr:to>
      <xdr:col>23</xdr:col>
      <xdr:colOff>47625</xdr:colOff>
      <xdr:row>67</xdr:row>
      <xdr:rowOff>0</xdr:rowOff>
    </xdr:to>
    <xdr:graphicFrame macro="">
      <xdr:nvGraphicFramePr>
        <xdr:cNvPr id="1043335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390525</xdr:colOff>
      <xdr:row>99</xdr:row>
      <xdr:rowOff>190500</xdr:rowOff>
    </xdr:from>
    <xdr:to>
      <xdr:col>6</xdr:col>
      <xdr:colOff>638175</xdr:colOff>
      <xdr:row>124</xdr:row>
      <xdr:rowOff>0</xdr:rowOff>
    </xdr:to>
    <xdr:graphicFrame macro="">
      <xdr:nvGraphicFramePr>
        <xdr:cNvPr id="1043335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100</xdr:row>
      <xdr:rowOff>9525</xdr:rowOff>
    </xdr:from>
    <xdr:to>
      <xdr:col>22</xdr:col>
      <xdr:colOff>638175</xdr:colOff>
      <xdr:row>123</xdr:row>
      <xdr:rowOff>190500</xdr:rowOff>
    </xdr:to>
    <xdr:graphicFrame macro="">
      <xdr:nvGraphicFramePr>
        <xdr:cNvPr id="1043335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44</xdr:row>
      <xdr:rowOff>9525</xdr:rowOff>
    </xdr:from>
    <xdr:to>
      <xdr:col>7</xdr:col>
      <xdr:colOff>0</xdr:colOff>
      <xdr:row>68</xdr:row>
      <xdr:rowOff>0</xdr:rowOff>
    </xdr:to>
    <xdr:graphicFrame macro="">
      <xdr:nvGraphicFramePr>
        <xdr:cNvPr id="1056441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44</xdr:row>
      <xdr:rowOff>0</xdr:rowOff>
    </xdr:from>
    <xdr:to>
      <xdr:col>23</xdr:col>
      <xdr:colOff>0</xdr:colOff>
      <xdr:row>68</xdr:row>
      <xdr:rowOff>0</xdr:rowOff>
    </xdr:to>
    <xdr:graphicFrame macro="">
      <xdr:nvGraphicFramePr>
        <xdr:cNvPr id="105644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295275</xdr:colOff>
      <xdr:row>102</xdr:row>
      <xdr:rowOff>0</xdr:rowOff>
    </xdr:from>
    <xdr:to>
      <xdr:col>6</xdr:col>
      <xdr:colOff>628650</xdr:colOff>
      <xdr:row>126</xdr:row>
      <xdr:rowOff>19050</xdr:rowOff>
    </xdr:to>
    <xdr:graphicFrame macro="">
      <xdr:nvGraphicFramePr>
        <xdr:cNvPr id="105644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102</xdr:row>
      <xdr:rowOff>19050</xdr:rowOff>
    </xdr:from>
    <xdr:to>
      <xdr:col>22</xdr:col>
      <xdr:colOff>619125</xdr:colOff>
      <xdr:row>126</xdr:row>
      <xdr:rowOff>28575</xdr:rowOff>
    </xdr:to>
    <xdr:graphicFrame macro="">
      <xdr:nvGraphicFramePr>
        <xdr:cNvPr id="1056441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44</xdr:row>
      <xdr:rowOff>9525</xdr:rowOff>
    </xdr:from>
    <xdr:to>
      <xdr:col>6</xdr:col>
      <xdr:colOff>638175</xdr:colOff>
      <xdr:row>67</xdr:row>
      <xdr:rowOff>200025</xdr:rowOff>
    </xdr:to>
    <xdr:graphicFrame macro="">
      <xdr:nvGraphicFramePr>
        <xdr:cNvPr id="105715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44</xdr:row>
      <xdr:rowOff>9525</xdr:rowOff>
    </xdr:from>
    <xdr:to>
      <xdr:col>22</xdr:col>
      <xdr:colOff>638175</xdr:colOff>
      <xdr:row>67</xdr:row>
      <xdr:rowOff>190500</xdr:rowOff>
    </xdr:to>
    <xdr:graphicFrame macro="">
      <xdr:nvGraphicFramePr>
        <xdr:cNvPr id="105715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102</xdr:row>
      <xdr:rowOff>0</xdr:rowOff>
    </xdr:from>
    <xdr:to>
      <xdr:col>7</xdr:col>
      <xdr:colOff>0</xdr:colOff>
      <xdr:row>126</xdr:row>
      <xdr:rowOff>19050</xdr:rowOff>
    </xdr:to>
    <xdr:graphicFrame macro="">
      <xdr:nvGraphicFramePr>
        <xdr:cNvPr id="1057158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xdr:colOff>
      <xdr:row>102</xdr:row>
      <xdr:rowOff>19050</xdr:rowOff>
    </xdr:from>
    <xdr:to>
      <xdr:col>22</xdr:col>
      <xdr:colOff>638175</xdr:colOff>
      <xdr:row>126</xdr:row>
      <xdr:rowOff>47625</xdr:rowOff>
    </xdr:to>
    <xdr:graphicFrame macro="">
      <xdr:nvGraphicFramePr>
        <xdr:cNvPr id="105715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390525</xdr:colOff>
      <xdr:row>44</xdr:row>
      <xdr:rowOff>0</xdr:rowOff>
    </xdr:from>
    <xdr:to>
      <xdr:col>7</xdr:col>
      <xdr:colOff>0</xdr:colOff>
      <xdr:row>67</xdr:row>
      <xdr:rowOff>190500</xdr:rowOff>
    </xdr:to>
    <xdr:graphicFrame macro="">
      <xdr:nvGraphicFramePr>
        <xdr:cNvPr id="105766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44</xdr:row>
      <xdr:rowOff>9525</xdr:rowOff>
    </xdr:from>
    <xdr:to>
      <xdr:col>23</xdr:col>
      <xdr:colOff>0</xdr:colOff>
      <xdr:row>67</xdr:row>
      <xdr:rowOff>190500</xdr:rowOff>
    </xdr:to>
    <xdr:graphicFrame macro="">
      <xdr:nvGraphicFramePr>
        <xdr:cNvPr id="105766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101</xdr:row>
      <xdr:rowOff>200025</xdr:rowOff>
    </xdr:from>
    <xdr:to>
      <xdr:col>6</xdr:col>
      <xdr:colOff>638175</xdr:colOff>
      <xdr:row>125</xdr:row>
      <xdr:rowOff>190500</xdr:rowOff>
    </xdr:to>
    <xdr:graphicFrame macro="">
      <xdr:nvGraphicFramePr>
        <xdr:cNvPr id="105767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638175</xdr:colOff>
      <xdr:row>102</xdr:row>
      <xdr:rowOff>9525</xdr:rowOff>
    </xdr:from>
    <xdr:to>
      <xdr:col>23</xdr:col>
      <xdr:colOff>0</xdr:colOff>
      <xdr:row>125</xdr:row>
      <xdr:rowOff>200025</xdr:rowOff>
    </xdr:to>
    <xdr:graphicFrame macro="">
      <xdr:nvGraphicFramePr>
        <xdr:cNvPr id="1057670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390525</xdr:colOff>
      <xdr:row>44</xdr:row>
      <xdr:rowOff>19050</xdr:rowOff>
    </xdr:from>
    <xdr:to>
      <xdr:col>6</xdr:col>
      <xdr:colOff>638175</xdr:colOff>
      <xdr:row>68</xdr:row>
      <xdr:rowOff>9525</xdr:rowOff>
    </xdr:to>
    <xdr:graphicFrame macro="">
      <xdr:nvGraphicFramePr>
        <xdr:cNvPr id="105818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44</xdr:row>
      <xdr:rowOff>9525</xdr:rowOff>
    </xdr:from>
    <xdr:to>
      <xdr:col>34</xdr:col>
      <xdr:colOff>0</xdr:colOff>
      <xdr:row>68</xdr:row>
      <xdr:rowOff>9525</xdr:rowOff>
    </xdr:to>
    <xdr:graphicFrame macro="">
      <xdr:nvGraphicFramePr>
        <xdr:cNvPr id="105818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102</xdr:row>
      <xdr:rowOff>19050</xdr:rowOff>
    </xdr:from>
    <xdr:to>
      <xdr:col>6</xdr:col>
      <xdr:colOff>638175</xdr:colOff>
      <xdr:row>125</xdr:row>
      <xdr:rowOff>190500</xdr:rowOff>
    </xdr:to>
    <xdr:graphicFrame macro="">
      <xdr:nvGraphicFramePr>
        <xdr:cNvPr id="105818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19050</xdr:colOff>
      <xdr:row>102</xdr:row>
      <xdr:rowOff>9525</xdr:rowOff>
    </xdr:from>
    <xdr:to>
      <xdr:col>34</xdr:col>
      <xdr:colOff>9525</xdr:colOff>
      <xdr:row>126</xdr:row>
      <xdr:rowOff>9525</xdr:rowOff>
    </xdr:to>
    <xdr:graphicFrame macro="">
      <xdr:nvGraphicFramePr>
        <xdr:cNvPr id="105818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0.49556</cdr:x>
      <cdr:y>0.48383</cdr:y>
    </cdr:from>
    <cdr:to>
      <cdr:x>0.51135</cdr:x>
      <cdr:y>0.51789</cdr:y>
    </cdr:to>
    <cdr:sp macro="" textlink="">
      <cdr:nvSpPr>
        <cdr:cNvPr id="76801" name="Text Box 1025"/>
        <cdr:cNvSpPr txBox="1">
          <a:spLocks xmlns:a="http://schemas.openxmlformats.org/drawingml/2006/main" noChangeArrowheads="1"/>
        </cdr:cNvSpPr>
      </cdr:nvSpPr>
      <cdr:spPr bwMode="auto">
        <a:xfrm xmlns:a="http://schemas.openxmlformats.org/drawingml/2006/main">
          <a:off x="3538612" y="2330442"/>
          <a:ext cx="112624" cy="16384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endParaRPr lang="en-AU" sz="10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371475</xdr:colOff>
      <xdr:row>43</xdr:row>
      <xdr:rowOff>0</xdr:rowOff>
    </xdr:from>
    <xdr:to>
      <xdr:col>6</xdr:col>
      <xdr:colOff>628650</xdr:colOff>
      <xdr:row>66</xdr:row>
      <xdr:rowOff>190500</xdr:rowOff>
    </xdr:to>
    <xdr:graphicFrame macro="">
      <xdr:nvGraphicFramePr>
        <xdr:cNvPr id="105869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43</xdr:row>
      <xdr:rowOff>9525</xdr:rowOff>
    </xdr:from>
    <xdr:to>
      <xdr:col>23</xdr:col>
      <xdr:colOff>0</xdr:colOff>
      <xdr:row>67</xdr:row>
      <xdr:rowOff>28575</xdr:rowOff>
    </xdr:to>
    <xdr:graphicFrame macro="">
      <xdr:nvGraphicFramePr>
        <xdr:cNvPr id="1058693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323850</xdr:colOff>
      <xdr:row>100</xdr:row>
      <xdr:rowOff>9525</xdr:rowOff>
    </xdr:from>
    <xdr:to>
      <xdr:col>7</xdr:col>
      <xdr:colOff>0</xdr:colOff>
      <xdr:row>124</xdr:row>
      <xdr:rowOff>9525</xdr:rowOff>
    </xdr:to>
    <xdr:graphicFrame macro="">
      <xdr:nvGraphicFramePr>
        <xdr:cNvPr id="1058694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xdr:colOff>
      <xdr:row>100</xdr:row>
      <xdr:rowOff>19050</xdr:rowOff>
    </xdr:from>
    <xdr:to>
      <xdr:col>23</xdr:col>
      <xdr:colOff>0</xdr:colOff>
      <xdr:row>124</xdr:row>
      <xdr:rowOff>9525</xdr:rowOff>
    </xdr:to>
    <xdr:graphicFrame macro="">
      <xdr:nvGraphicFramePr>
        <xdr:cNvPr id="105869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44</xdr:row>
      <xdr:rowOff>19050</xdr:rowOff>
    </xdr:from>
    <xdr:to>
      <xdr:col>6</xdr:col>
      <xdr:colOff>638175</xdr:colOff>
      <xdr:row>68</xdr:row>
      <xdr:rowOff>9525</xdr:rowOff>
    </xdr:to>
    <xdr:graphicFrame macro="">
      <xdr:nvGraphicFramePr>
        <xdr:cNvPr id="1059205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19049</xdr:colOff>
      <xdr:row>44</xdr:row>
      <xdr:rowOff>9525</xdr:rowOff>
    </xdr:from>
    <xdr:to>
      <xdr:col>22</xdr:col>
      <xdr:colOff>628650</xdr:colOff>
      <xdr:row>68</xdr:row>
      <xdr:rowOff>19050</xdr:rowOff>
    </xdr:to>
    <xdr:graphicFrame macro="">
      <xdr:nvGraphicFramePr>
        <xdr:cNvPr id="10592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102</xdr:row>
      <xdr:rowOff>9525</xdr:rowOff>
    </xdr:from>
    <xdr:to>
      <xdr:col>6</xdr:col>
      <xdr:colOff>628650</xdr:colOff>
      <xdr:row>126</xdr:row>
      <xdr:rowOff>19050</xdr:rowOff>
    </xdr:to>
    <xdr:graphicFrame macro="">
      <xdr:nvGraphicFramePr>
        <xdr:cNvPr id="1059206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102</xdr:row>
      <xdr:rowOff>19050</xdr:rowOff>
    </xdr:from>
    <xdr:to>
      <xdr:col>23</xdr:col>
      <xdr:colOff>0</xdr:colOff>
      <xdr:row>126</xdr:row>
      <xdr:rowOff>9525</xdr:rowOff>
    </xdr:to>
    <xdr:graphicFrame macro="">
      <xdr:nvGraphicFramePr>
        <xdr:cNvPr id="10592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390525</xdr:colOff>
      <xdr:row>43</xdr:row>
      <xdr:rowOff>0</xdr:rowOff>
    </xdr:from>
    <xdr:to>
      <xdr:col>6</xdr:col>
      <xdr:colOff>638175</xdr:colOff>
      <xdr:row>67</xdr:row>
      <xdr:rowOff>0</xdr:rowOff>
    </xdr:to>
    <xdr:graphicFrame macro="">
      <xdr:nvGraphicFramePr>
        <xdr:cNvPr id="105971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4763</xdr:colOff>
      <xdr:row>43</xdr:row>
      <xdr:rowOff>33337</xdr:rowOff>
    </xdr:from>
    <xdr:to>
      <xdr:col>23</xdr:col>
      <xdr:colOff>0</xdr:colOff>
      <xdr:row>67</xdr:row>
      <xdr:rowOff>14287</xdr:rowOff>
    </xdr:to>
    <xdr:graphicFrame macro="">
      <xdr:nvGraphicFramePr>
        <xdr:cNvPr id="105971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99</xdr:row>
      <xdr:rowOff>190500</xdr:rowOff>
    </xdr:from>
    <xdr:to>
      <xdr:col>7</xdr:col>
      <xdr:colOff>0</xdr:colOff>
      <xdr:row>123</xdr:row>
      <xdr:rowOff>190500</xdr:rowOff>
    </xdr:to>
    <xdr:graphicFrame macro="">
      <xdr:nvGraphicFramePr>
        <xdr:cNvPr id="1059718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xdr:colOff>
      <xdr:row>100</xdr:row>
      <xdr:rowOff>0</xdr:rowOff>
    </xdr:from>
    <xdr:to>
      <xdr:col>23</xdr:col>
      <xdr:colOff>0</xdr:colOff>
      <xdr:row>123</xdr:row>
      <xdr:rowOff>200025</xdr:rowOff>
    </xdr:to>
    <xdr:graphicFrame macro="">
      <xdr:nvGraphicFramePr>
        <xdr:cNvPr id="105971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44</xdr:row>
      <xdr:rowOff>9525</xdr:rowOff>
    </xdr:from>
    <xdr:to>
      <xdr:col>6</xdr:col>
      <xdr:colOff>628650</xdr:colOff>
      <xdr:row>67</xdr:row>
      <xdr:rowOff>190500</xdr:rowOff>
    </xdr:to>
    <xdr:graphicFrame macro="">
      <xdr:nvGraphicFramePr>
        <xdr:cNvPr id="106022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44</xdr:row>
      <xdr:rowOff>0</xdr:rowOff>
    </xdr:from>
    <xdr:to>
      <xdr:col>23</xdr:col>
      <xdr:colOff>9525</xdr:colOff>
      <xdr:row>68</xdr:row>
      <xdr:rowOff>9525</xdr:rowOff>
    </xdr:to>
    <xdr:graphicFrame macro="">
      <xdr:nvGraphicFramePr>
        <xdr:cNvPr id="106022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371475</xdr:colOff>
      <xdr:row>101</xdr:row>
      <xdr:rowOff>190500</xdr:rowOff>
    </xdr:from>
    <xdr:to>
      <xdr:col>7</xdr:col>
      <xdr:colOff>0</xdr:colOff>
      <xdr:row>125</xdr:row>
      <xdr:rowOff>180975</xdr:rowOff>
    </xdr:to>
    <xdr:graphicFrame macro="">
      <xdr:nvGraphicFramePr>
        <xdr:cNvPr id="106023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xdr:colOff>
      <xdr:row>102</xdr:row>
      <xdr:rowOff>0</xdr:rowOff>
    </xdr:from>
    <xdr:to>
      <xdr:col>22</xdr:col>
      <xdr:colOff>638175</xdr:colOff>
      <xdr:row>125</xdr:row>
      <xdr:rowOff>190500</xdr:rowOff>
    </xdr:to>
    <xdr:graphicFrame macro="">
      <xdr:nvGraphicFramePr>
        <xdr:cNvPr id="1060230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44</xdr:row>
      <xdr:rowOff>9525</xdr:rowOff>
    </xdr:from>
    <xdr:to>
      <xdr:col>6</xdr:col>
      <xdr:colOff>628650</xdr:colOff>
      <xdr:row>67</xdr:row>
      <xdr:rowOff>200025</xdr:rowOff>
    </xdr:to>
    <xdr:graphicFrame macro="">
      <xdr:nvGraphicFramePr>
        <xdr:cNvPr id="106074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42</xdr:row>
      <xdr:rowOff>200025</xdr:rowOff>
    </xdr:from>
    <xdr:to>
      <xdr:col>22</xdr:col>
      <xdr:colOff>638175</xdr:colOff>
      <xdr:row>68</xdr:row>
      <xdr:rowOff>9525</xdr:rowOff>
    </xdr:to>
    <xdr:graphicFrame macro="">
      <xdr:nvGraphicFramePr>
        <xdr:cNvPr id="106074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276225</xdr:colOff>
      <xdr:row>102</xdr:row>
      <xdr:rowOff>9525</xdr:rowOff>
    </xdr:from>
    <xdr:to>
      <xdr:col>6</xdr:col>
      <xdr:colOff>638175</xdr:colOff>
      <xdr:row>125</xdr:row>
      <xdr:rowOff>190500</xdr:rowOff>
    </xdr:to>
    <xdr:graphicFrame macro="">
      <xdr:nvGraphicFramePr>
        <xdr:cNvPr id="106074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xdr:colOff>
      <xdr:row>102</xdr:row>
      <xdr:rowOff>9525</xdr:rowOff>
    </xdr:from>
    <xdr:to>
      <xdr:col>23</xdr:col>
      <xdr:colOff>0</xdr:colOff>
      <xdr:row>125</xdr:row>
      <xdr:rowOff>190500</xdr:rowOff>
    </xdr:to>
    <xdr:graphicFrame macro="">
      <xdr:nvGraphicFramePr>
        <xdr:cNvPr id="106074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M3186"/>
  <sheetViews>
    <sheetView tabSelected="1" zoomScale="75" zoomScaleNormal="75" zoomScalePageLayoutView="70" workbookViewId="0">
      <pane xSplit="21" topLeftCell="V1" activePane="topRight" state="frozen"/>
      <selection pane="topRight"/>
    </sheetView>
  </sheetViews>
  <sheetFormatPr defaultColWidth="7.85546875" defaultRowHeight="12.75" x14ac:dyDescent="0.2"/>
  <cols>
    <col min="1" max="1" width="73" style="72" customWidth="1"/>
    <col min="2" max="4" width="9.7109375" style="73" customWidth="1"/>
    <col min="5" max="36" width="9.7109375" style="72" customWidth="1"/>
    <col min="37" max="37" width="9.7109375" style="93" customWidth="1"/>
    <col min="38" max="64" width="9.7109375" style="72" customWidth="1"/>
    <col min="65" max="65" width="9.5703125" style="72" customWidth="1"/>
    <col min="66" max="66" width="9.7109375" style="72" customWidth="1"/>
    <col min="67" max="16384" width="7.85546875" style="72"/>
  </cols>
  <sheetData>
    <row r="1" spans="1:35" s="8" customFormat="1" ht="20.25" customHeight="1" x14ac:dyDescent="0.2">
      <c r="A1" s="5" t="s">
        <v>122</v>
      </c>
      <c r="B1" s="6"/>
      <c r="C1" s="6"/>
      <c r="D1" s="6"/>
      <c r="E1" s="6"/>
      <c r="F1" s="6"/>
      <c r="G1" s="6"/>
      <c r="H1" s="7"/>
      <c r="I1" s="7"/>
      <c r="J1" s="6"/>
      <c r="K1" s="6"/>
      <c r="L1" s="6"/>
      <c r="M1" s="6"/>
      <c r="N1" s="6"/>
      <c r="O1" s="6"/>
      <c r="P1" s="6"/>
      <c r="Q1" s="6"/>
      <c r="R1" s="6"/>
      <c r="S1" s="6"/>
      <c r="T1" s="6"/>
      <c r="U1" s="6"/>
      <c r="V1" s="6"/>
      <c r="W1" s="6"/>
    </row>
    <row r="2" spans="1:35"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row>
    <row r="3" spans="1:35" s="11" customFormat="1" ht="15.95" customHeight="1" x14ac:dyDescent="0.2">
      <c r="B3" s="12"/>
      <c r="C3" s="12"/>
      <c r="D3" s="12"/>
      <c r="E3" s="12"/>
      <c r="F3" s="12"/>
      <c r="G3" s="12"/>
      <c r="H3" s="12"/>
      <c r="I3" s="12"/>
      <c r="J3" s="12"/>
      <c r="K3" s="12"/>
      <c r="L3" s="12"/>
      <c r="M3" s="10"/>
      <c r="N3" s="10"/>
      <c r="O3" s="12"/>
      <c r="P3" s="12"/>
      <c r="Q3" s="12"/>
      <c r="R3" s="12"/>
      <c r="S3" s="12"/>
      <c r="T3" s="12"/>
      <c r="U3" s="12"/>
      <c r="V3" s="12"/>
      <c r="W3" s="12"/>
    </row>
    <row r="4" spans="1:35" s="8" customFormat="1" ht="15.95" customHeight="1" x14ac:dyDescent="0.2">
      <c r="A4" s="13" t="s">
        <v>60</v>
      </c>
      <c r="B4" s="14"/>
      <c r="C4" s="14"/>
      <c r="D4" s="14"/>
      <c r="E4" s="14"/>
      <c r="F4" s="14"/>
      <c r="G4" s="14"/>
      <c r="H4" s="14"/>
      <c r="I4" s="14"/>
      <c r="J4" s="14"/>
      <c r="K4" s="14"/>
      <c r="L4" s="14"/>
      <c r="M4" s="14"/>
      <c r="N4" s="14"/>
      <c r="O4" s="14"/>
      <c r="P4" s="14"/>
      <c r="Q4" s="14"/>
      <c r="R4" s="14"/>
      <c r="S4" s="14"/>
      <c r="T4" s="14"/>
      <c r="U4" s="14"/>
      <c r="V4" s="14"/>
      <c r="W4" s="14"/>
    </row>
    <row r="5" spans="1:35"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row>
    <row r="6" spans="1:35"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row>
    <row r="7" spans="1:35" s="21" customFormat="1" ht="15.95" customHeight="1" thickBot="1" x14ac:dyDescent="0.25">
      <c r="A7" s="20" t="s">
        <v>11</v>
      </c>
      <c r="B7" s="259" t="s">
        <v>80</v>
      </c>
      <c r="C7" s="260"/>
      <c r="D7" s="260"/>
      <c r="E7" s="260"/>
      <c r="F7" s="260"/>
      <c r="G7" s="260"/>
      <c r="H7" s="260"/>
      <c r="I7" s="260"/>
      <c r="J7" s="260"/>
      <c r="K7" s="260"/>
      <c r="L7" s="260"/>
      <c r="M7" s="260"/>
      <c r="N7" s="264"/>
      <c r="O7" s="265"/>
      <c r="P7" s="261" t="s">
        <v>81</v>
      </c>
      <c r="Q7" s="262"/>
      <c r="R7" s="262"/>
      <c r="S7" s="262"/>
      <c r="T7" s="262"/>
      <c r="U7" s="262"/>
      <c r="V7" s="262"/>
      <c r="W7" s="262"/>
      <c r="X7" s="262"/>
      <c r="Y7" s="263"/>
    </row>
    <row r="8" spans="1:35" s="21" customFormat="1" ht="15.95" customHeight="1" x14ac:dyDescent="0.2">
      <c r="A8" s="22"/>
      <c r="B8" s="152" t="s">
        <v>14</v>
      </c>
      <c r="C8" s="89" t="s">
        <v>14</v>
      </c>
      <c r="D8" s="89" t="s">
        <v>14</v>
      </c>
      <c r="E8" s="89" t="s">
        <v>14</v>
      </c>
      <c r="F8" s="89" t="s">
        <v>14</v>
      </c>
      <c r="G8" s="89" t="s">
        <v>14</v>
      </c>
      <c r="H8" s="87" t="s">
        <v>14</v>
      </c>
      <c r="I8" s="87" t="s">
        <v>14</v>
      </c>
      <c r="J8" s="89" t="s">
        <v>14</v>
      </c>
      <c r="K8" s="89" t="s">
        <v>14</v>
      </c>
      <c r="L8" s="87" t="s">
        <v>14</v>
      </c>
      <c r="M8" s="87" t="s">
        <v>14</v>
      </c>
      <c r="N8" s="87" t="s">
        <v>14</v>
      </c>
      <c r="O8" s="177" t="s">
        <v>15</v>
      </c>
      <c r="P8" s="89" t="s">
        <v>14</v>
      </c>
      <c r="Q8" s="89" t="s">
        <v>14</v>
      </c>
      <c r="R8" s="89" t="s">
        <v>14</v>
      </c>
      <c r="S8" s="89" t="s">
        <v>14</v>
      </c>
      <c r="T8" s="89" t="s">
        <v>14</v>
      </c>
      <c r="U8" s="89" t="s">
        <v>14</v>
      </c>
      <c r="V8" s="89" t="s">
        <v>14</v>
      </c>
      <c r="W8" s="89" t="s">
        <v>14</v>
      </c>
      <c r="X8" s="89" t="s">
        <v>14</v>
      </c>
      <c r="Y8" s="75" t="s">
        <v>14</v>
      </c>
    </row>
    <row r="9" spans="1:35" s="28" customFormat="1" ht="15.95" customHeight="1" thickBot="1" x14ac:dyDescent="0.25">
      <c r="A9" s="25"/>
      <c r="B9" s="153">
        <v>2010</v>
      </c>
      <c r="C9" s="90">
        <v>2011</v>
      </c>
      <c r="D9" s="90">
        <v>2012</v>
      </c>
      <c r="E9" s="90">
        <v>2013</v>
      </c>
      <c r="F9" s="90">
        <v>2014</v>
      </c>
      <c r="G9" s="90">
        <v>2015</v>
      </c>
      <c r="H9" s="88">
        <v>2016</v>
      </c>
      <c r="I9" s="88">
        <v>2017</v>
      </c>
      <c r="J9" s="90">
        <v>2018</v>
      </c>
      <c r="K9" s="90">
        <v>2019</v>
      </c>
      <c r="L9" s="88">
        <v>2020</v>
      </c>
      <c r="M9" s="88">
        <v>2021</v>
      </c>
      <c r="N9" s="88">
        <v>2022</v>
      </c>
      <c r="O9" s="251">
        <v>2022</v>
      </c>
      <c r="P9" s="90">
        <v>2023</v>
      </c>
      <c r="Q9" s="90">
        <v>2024</v>
      </c>
      <c r="R9" s="90">
        <v>2025</v>
      </c>
      <c r="S9" s="90">
        <v>2026</v>
      </c>
      <c r="T9" s="90">
        <v>2027</v>
      </c>
      <c r="U9" s="90">
        <v>2028</v>
      </c>
      <c r="V9" s="90">
        <v>2029</v>
      </c>
      <c r="W9" s="90">
        <v>2030</v>
      </c>
      <c r="X9" s="90">
        <v>2031</v>
      </c>
      <c r="Y9" s="76">
        <v>2032</v>
      </c>
      <c r="Z9" s="27"/>
      <c r="AA9" s="27"/>
      <c r="AB9" s="27"/>
      <c r="AC9" s="27"/>
      <c r="AD9" s="27"/>
      <c r="AE9" s="27"/>
      <c r="AF9" s="27"/>
      <c r="AG9" s="27"/>
      <c r="AH9" s="27"/>
      <c r="AI9" s="27"/>
    </row>
    <row r="10" spans="1:35" s="28" customFormat="1" ht="15.95" customHeight="1" x14ac:dyDescent="0.2">
      <c r="A10" s="29"/>
      <c r="B10" s="156"/>
      <c r="C10" s="146"/>
      <c r="D10" s="146"/>
      <c r="E10" s="146"/>
      <c r="F10" s="146"/>
      <c r="G10" s="146"/>
      <c r="H10" s="137"/>
      <c r="I10" s="137"/>
      <c r="J10" s="146"/>
      <c r="K10" s="146"/>
      <c r="L10" s="137"/>
      <c r="M10" s="137"/>
      <c r="N10" s="137"/>
      <c r="O10" s="179"/>
      <c r="P10" s="146"/>
      <c r="Q10" s="146"/>
      <c r="R10" s="146"/>
      <c r="S10" s="146"/>
      <c r="T10" s="146"/>
      <c r="U10" s="146"/>
      <c r="V10" s="146"/>
      <c r="W10" s="146"/>
      <c r="X10" s="146"/>
      <c r="Y10" s="94"/>
      <c r="Z10" s="27"/>
      <c r="AA10" s="27"/>
      <c r="AB10" s="27"/>
      <c r="AC10" s="27"/>
      <c r="AD10" s="27"/>
      <c r="AE10" s="27"/>
      <c r="AF10" s="27"/>
      <c r="AG10" s="27"/>
      <c r="AH10" s="27"/>
      <c r="AI10" s="27"/>
    </row>
    <row r="11" spans="1:35" s="33" customFormat="1" ht="15.95" customHeight="1" x14ac:dyDescent="0.2">
      <c r="A11" s="30" t="s">
        <v>7</v>
      </c>
      <c r="B11" s="162"/>
      <c r="C11" s="146"/>
      <c r="D11" s="146"/>
      <c r="E11" s="146"/>
      <c r="F11" s="146"/>
      <c r="G11" s="146"/>
      <c r="H11" s="137"/>
      <c r="I11" s="137"/>
      <c r="J11" s="146"/>
      <c r="K11" s="146"/>
      <c r="L11" s="137"/>
      <c r="M11" s="137"/>
      <c r="N11" s="137"/>
      <c r="O11" s="252"/>
      <c r="P11" s="146"/>
      <c r="Q11" s="146"/>
      <c r="R11" s="146"/>
      <c r="S11" s="146"/>
      <c r="T11" s="146"/>
      <c r="U11" s="146"/>
      <c r="V11" s="146"/>
      <c r="W11" s="146"/>
      <c r="X11" s="146"/>
      <c r="Y11" s="94"/>
      <c r="Z11" s="31"/>
      <c r="AA11" s="31"/>
      <c r="AB11" s="31"/>
      <c r="AC11" s="31"/>
      <c r="AD11" s="31"/>
      <c r="AE11" s="31"/>
      <c r="AF11" s="31"/>
      <c r="AG11" s="31"/>
      <c r="AH11" s="31"/>
      <c r="AI11" s="31"/>
    </row>
    <row r="12" spans="1:35" s="38" customFormat="1" ht="15.95" customHeight="1" x14ac:dyDescent="0.2">
      <c r="A12" s="34" t="s">
        <v>106</v>
      </c>
      <c r="B12" s="158">
        <v>122355</v>
      </c>
      <c r="C12" s="128">
        <v>116498</v>
      </c>
      <c r="D12" s="128">
        <v>110644</v>
      </c>
      <c r="E12" s="128">
        <v>105705</v>
      </c>
      <c r="F12" s="128">
        <v>101059</v>
      </c>
      <c r="G12" s="128">
        <v>96493</v>
      </c>
      <c r="H12" s="129">
        <v>92374</v>
      </c>
      <c r="I12" s="129">
        <v>88974</v>
      </c>
      <c r="J12" s="128">
        <v>85811</v>
      </c>
      <c r="K12" s="128">
        <v>83363</v>
      </c>
      <c r="L12" s="129">
        <v>81918</v>
      </c>
      <c r="M12" s="129">
        <v>80252</v>
      </c>
      <c r="N12" s="129">
        <v>77967</v>
      </c>
      <c r="O12" s="225">
        <v>77025</v>
      </c>
      <c r="P12" s="128">
        <v>76100</v>
      </c>
      <c r="Q12" s="128">
        <v>74200</v>
      </c>
      <c r="R12" s="128">
        <v>72400</v>
      </c>
      <c r="S12" s="128">
        <v>70800</v>
      </c>
      <c r="T12" s="128">
        <v>69200</v>
      </c>
      <c r="U12" s="128">
        <v>67600</v>
      </c>
      <c r="V12" s="128">
        <v>65900</v>
      </c>
      <c r="W12" s="128">
        <v>64200</v>
      </c>
      <c r="X12" s="128">
        <v>62400</v>
      </c>
      <c r="Y12" s="94">
        <v>60600</v>
      </c>
      <c r="Z12" s="36"/>
      <c r="AA12" s="36"/>
      <c r="AB12" s="36"/>
      <c r="AC12" s="36"/>
      <c r="AD12" s="36"/>
      <c r="AE12" s="36"/>
      <c r="AF12" s="36"/>
      <c r="AG12" s="36"/>
      <c r="AH12" s="36"/>
      <c r="AI12" s="36"/>
    </row>
    <row r="13" spans="1:35" s="38" customFormat="1" ht="15.95" customHeight="1" x14ac:dyDescent="0.2">
      <c r="A13" s="34" t="s">
        <v>64</v>
      </c>
      <c r="B13" s="158">
        <v>3006</v>
      </c>
      <c r="C13" s="128">
        <v>2771</v>
      </c>
      <c r="D13" s="128">
        <v>2562</v>
      </c>
      <c r="E13" s="128">
        <v>2405</v>
      </c>
      <c r="F13" s="128">
        <v>2244</v>
      </c>
      <c r="G13" s="128">
        <v>2151</v>
      </c>
      <c r="H13" s="129">
        <v>2097</v>
      </c>
      <c r="I13" s="129">
        <v>2026</v>
      </c>
      <c r="J13" s="128">
        <v>1940</v>
      </c>
      <c r="K13" s="128">
        <v>2058</v>
      </c>
      <c r="L13" s="129">
        <v>2096</v>
      </c>
      <c r="M13" s="129">
        <v>2148</v>
      </c>
      <c r="N13" s="129">
        <v>2335</v>
      </c>
      <c r="O13" s="225">
        <v>2400</v>
      </c>
      <c r="P13" s="128">
        <v>2400</v>
      </c>
      <c r="Q13" s="128">
        <v>2400</v>
      </c>
      <c r="R13" s="128">
        <v>2400</v>
      </c>
      <c r="S13" s="128">
        <v>2400</v>
      </c>
      <c r="T13" s="128">
        <v>2500</v>
      </c>
      <c r="U13" s="128">
        <v>2500</v>
      </c>
      <c r="V13" s="128">
        <v>2500</v>
      </c>
      <c r="W13" s="128">
        <v>2500</v>
      </c>
      <c r="X13" s="128">
        <v>2500</v>
      </c>
      <c r="Y13" s="94">
        <v>2500</v>
      </c>
      <c r="Z13" s="36"/>
      <c r="AA13" s="36"/>
      <c r="AB13" s="36"/>
      <c r="AC13" s="36"/>
      <c r="AD13" s="36"/>
      <c r="AE13" s="36"/>
      <c r="AF13" s="36"/>
      <c r="AG13" s="36"/>
      <c r="AH13" s="36"/>
      <c r="AI13" s="36"/>
    </row>
    <row r="14" spans="1:35" s="38" customFormat="1" ht="15.95" customHeight="1" x14ac:dyDescent="0.2">
      <c r="A14" s="168" t="s">
        <v>65</v>
      </c>
      <c r="B14" s="158">
        <v>95363</v>
      </c>
      <c r="C14" s="128">
        <v>88652</v>
      </c>
      <c r="D14" s="128">
        <v>82229</v>
      </c>
      <c r="E14" s="128">
        <v>76523</v>
      </c>
      <c r="F14" s="128">
        <v>71266</v>
      </c>
      <c r="G14" s="128">
        <v>66016</v>
      </c>
      <c r="H14" s="129">
        <v>61504</v>
      </c>
      <c r="I14" s="129">
        <v>55641</v>
      </c>
      <c r="J14" s="128">
        <v>52011</v>
      </c>
      <c r="K14" s="128">
        <v>48958</v>
      </c>
      <c r="L14" s="129">
        <v>46244</v>
      </c>
      <c r="M14" s="129">
        <v>43844</v>
      </c>
      <c r="N14" s="129">
        <v>41481</v>
      </c>
      <c r="O14" s="225">
        <v>40325</v>
      </c>
      <c r="P14" s="128">
        <v>39200</v>
      </c>
      <c r="Q14" s="128">
        <v>37000</v>
      </c>
      <c r="R14" s="128">
        <v>35000</v>
      </c>
      <c r="S14" s="128">
        <v>33000</v>
      </c>
      <c r="T14" s="128">
        <v>31100</v>
      </c>
      <c r="U14" s="128">
        <v>29200</v>
      </c>
      <c r="V14" s="128">
        <v>27400</v>
      </c>
      <c r="W14" s="128">
        <v>25500</v>
      </c>
      <c r="X14" s="128">
        <v>23600</v>
      </c>
      <c r="Y14" s="94">
        <v>21800</v>
      </c>
      <c r="Z14" s="36"/>
      <c r="AA14" s="36"/>
      <c r="AB14" s="36"/>
      <c r="AC14" s="36"/>
      <c r="AD14" s="36"/>
      <c r="AE14" s="36"/>
      <c r="AF14" s="36"/>
      <c r="AG14" s="36"/>
      <c r="AH14" s="36"/>
      <c r="AI14" s="36"/>
    </row>
    <row r="15" spans="1:35" s="38" customFormat="1" ht="15.95" customHeight="1" x14ac:dyDescent="0.2">
      <c r="A15" s="34" t="s">
        <v>107</v>
      </c>
      <c r="B15" s="158">
        <v>62077</v>
      </c>
      <c r="C15" s="128">
        <v>58300</v>
      </c>
      <c r="D15" s="128">
        <v>54638</v>
      </c>
      <c r="E15" s="128">
        <v>51371</v>
      </c>
      <c r="F15" s="128">
        <v>48307</v>
      </c>
      <c r="G15" s="128">
        <v>45206</v>
      </c>
      <c r="H15" s="129">
        <v>42542</v>
      </c>
      <c r="I15" s="129">
        <v>38738</v>
      </c>
      <c r="J15" s="128">
        <v>36604</v>
      </c>
      <c r="K15" s="128">
        <v>34688</v>
      </c>
      <c r="L15" s="129">
        <v>32988</v>
      </c>
      <c r="M15" s="129">
        <v>31454</v>
      </c>
      <c r="N15" s="129">
        <v>29904</v>
      </c>
      <c r="O15" s="225">
        <v>29082</v>
      </c>
      <c r="P15" s="128">
        <v>28300</v>
      </c>
      <c r="Q15" s="128">
        <v>26800</v>
      </c>
      <c r="R15" s="128">
        <v>25300</v>
      </c>
      <c r="S15" s="128">
        <v>23900</v>
      </c>
      <c r="T15" s="128">
        <v>22400</v>
      </c>
      <c r="U15" s="128">
        <v>20900</v>
      </c>
      <c r="V15" s="128">
        <v>19500</v>
      </c>
      <c r="W15" s="128">
        <v>18000</v>
      </c>
      <c r="X15" s="128">
        <v>16500</v>
      </c>
      <c r="Y15" s="94">
        <v>15000</v>
      </c>
      <c r="Z15" s="36"/>
      <c r="AA15" s="36"/>
      <c r="AB15" s="36"/>
      <c r="AC15" s="36"/>
      <c r="AD15" s="36"/>
      <c r="AE15" s="36"/>
      <c r="AF15" s="36"/>
      <c r="AG15" s="36"/>
      <c r="AH15" s="36"/>
      <c r="AI15" s="36"/>
    </row>
    <row r="16" spans="1:35" s="42" customFormat="1" ht="15.95" customHeight="1" x14ac:dyDescent="0.2">
      <c r="A16" s="41" t="s">
        <v>55</v>
      </c>
      <c r="B16" s="158">
        <v>20353</v>
      </c>
      <c r="C16" s="128">
        <v>19803</v>
      </c>
      <c r="D16" s="128">
        <v>19974</v>
      </c>
      <c r="E16" s="128">
        <v>20383</v>
      </c>
      <c r="F16" s="128">
        <v>51867</v>
      </c>
      <c r="G16" s="128">
        <v>53713</v>
      </c>
      <c r="H16" s="129">
        <v>55968</v>
      </c>
      <c r="I16" s="129">
        <v>59194</v>
      </c>
      <c r="J16" s="128">
        <v>64606</v>
      </c>
      <c r="K16" s="128">
        <v>86032</v>
      </c>
      <c r="L16" s="129">
        <v>130372</v>
      </c>
      <c r="M16" s="129">
        <v>147589</v>
      </c>
      <c r="N16" s="129">
        <v>165842</v>
      </c>
      <c r="O16" s="225">
        <v>172711</v>
      </c>
      <c r="P16" s="128">
        <v>178700</v>
      </c>
      <c r="Q16" s="128">
        <v>190300</v>
      </c>
      <c r="R16" s="128">
        <v>200800</v>
      </c>
      <c r="S16" s="128">
        <v>210500</v>
      </c>
      <c r="T16" s="128">
        <v>219500</v>
      </c>
      <c r="U16" s="128">
        <v>227700</v>
      </c>
      <c r="V16" s="128">
        <v>235500</v>
      </c>
      <c r="W16" s="128">
        <v>242600</v>
      </c>
      <c r="X16" s="128">
        <v>249300</v>
      </c>
      <c r="Y16" s="94">
        <v>255400</v>
      </c>
      <c r="Z16" s="36"/>
      <c r="AA16" s="36"/>
      <c r="AB16" s="36"/>
      <c r="AC16" s="36"/>
      <c r="AD16" s="36"/>
      <c r="AE16" s="36"/>
      <c r="AF16" s="36"/>
      <c r="AG16" s="36"/>
      <c r="AH16" s="36"/>
      <c r="AI16" s="36"/>
    </row>
    <row r="17" spans="1:35" s="42" customFormat="1" ht="15.95" customHeight="1" x14ac:dyDescent="0.2">
      <c r="A17" s="165" t="s">
        <v>74</v>
      </c>
      <c r="B17" s="171" t="s">
        <v>30</v>
      </c>
      <c r="C17" s="128" t="s">
        <v>30</v>
      </c>
      <c r="D17" s="128" t="s">
        <v>30</v>
      </c>
      <c r="E17" s="128" t="s">
        <v>30</v>
      </c>
      <c r="F17" s="128">
        <v>16732</v>
      </c>
      <c r="G17" s="128">
        <v>19561</v>
      </c>
      <c r="H17" s="129">
        <v>22337</v>
      </c>
      <c r="I17" s="129">
        <v>25596</v>
      </c>
      <c r="J17" s="128">
        <v>29612</v>
      </c>
      <c r="K17" s="128">
        <v>36875</v>
      </c>
      <c r="L17" s="129">
        <v>43169</v>
      </c>
      <c r="M17" s="129">
        <v>48985</v>
      </c>
      <c r="N17" s="129">
        <v>53672</v>
      </c>
      <c r="O17" s="225">
        <v>56747</v>
      </c>
      <c r="P17" s="128">
        <v>59000</v>
      </c>
      <c r="Q17" s="128">
        <v>63800</v>
      </c>
      <c r="R17" s="128">
        <v>68700</v>
      </c>
      <c r="S17" s="128">
        <v>73600</v>
      </c>
      <c r="T17" s="128">
        <v>78600</v>
      </c>
      <c r="U17" s="128">
        <v>83500</v>
      </c>
      <c r="V17" s="128">
        <v>88500</v>
      </c>
      <c r="W17" s="128">
        <v>93400</v>
      </c>
      <c r="X17" s="128">
        <v>98300</v>
      </c>
      <c r="Y17" s="94">
        <v>103200</v>
      </c>
      <c r="Z17" s="36"/>
      <c r="AA17" s="36"/>
      <c r="AB17" s="36"/>
      <c r="AC17" s="36"/>
      <c r="AD17" s="36"/>
      <c r="AE17" s="36"/>
      <c r="AF17" s="36"/>
      <c r="AG17" s="36"/>
      <c r="AH17" s="36"/>
      <c r="AI17" s="36"/>
    </row>
    <row r="18" spans="1:35" s="42" customFormat="1" ht="15.95" customHeight="1" thickBot="1" x14ac:dyDescent="0.25">
      <c r="A18" s="165" t="s">
        <v>94</v>
      </c>
      <c r="B18" s="158" t="s">
        <v>30</v>
      </c>
      <c r="C18" s="128" t="s">
        <v>30</v>
      </c>
      <c r="D18" s="128" t="s">
        <v>30</v>
      </c>
      <c r="E18" s="128" t="s">
        <v>30</v>
      </c>
      <c r="F18" s="128">
        <v>50223</v>
      </c>
      <c r="G18" s="128">
        <v>50757</v>
      </c>
      <c r="H18" s="129">
        <v>51388</v>
      </c>
      <c r="I18" s="129">
        <v>52019</v>
      </c>
      <c r="J18" s="128">
        <v>52588</v>
      </c>
      <c r="K18" s="128">
        <v>54242</v>
      </c>
      <c r="L18" s="129">
        <v>56341</v>
      </c>
      <c r="M18" s="129">
        <v>57679</v>
      </c>
      <c r="N18" s="129">
        <v>59342</v>
      </c>
      <c r="O18" s="225">
        <v>60163</v>
      </c>
      <c r="P18" s="128">
        <v>60600</v>
      </c>
      <c r="Q18" s="128">
        <v>61600</v>
      </c>
      <c r="R18" s="128">
        <v>62600</v>
      </c>
      <c r="S18" s="128">
        <v>63600</v>
      </c>
      <c r="T18" s="128">
        <v>64500</v>
      </c>
      <c r="U18" s="128">
        <v>65400</v>
      </c>
      <c r="V18" s="128">
        <v>66100</v>
      </c>
      <c r="W18" s="128">
        <v>66700</v>
      </c>
      <c r="X18" s="128">
        <v>67200</v>
      </c>
      <c r="Y18" s="94">
        <v>67600</v>
      </c>
      <c r="Z18" s="36"/>
      <c r="AA18" s="36"/>
      <c r="AB18" s="36"/>
      <c r="AC18" s="36"/>
      <c r="AD18" s="36"/>
      <c r="AE18" s="36"/>
      <c r="AF18" s="36"/>
      <c r="AG18" s="36"/>
      <c r="AH18" s="36"/>
      <c r="AI18" s="36"/>
    </row>
    <row r="19" spans="1:35" s="43" customFormat="1" ht="15.95" customHeight="1" thickBot="1" x14ac:dyDescent="0.25">
      <c r="A19" s="1" t="s">
        <v>8</v>
      </c>
      <c r="B19" s="159">
        <v>175994</v>
      </c>
      <c r="C19" s="2">
        <v>166653</v>
      </c>
      <c r="D19" s="2">
        <v>158209</v>
      </c>
      <c r="E19" s="2">
        <v>151240</v>
      </c>
      <c r="F19" s="2">
        <v>175934</v>
      </c>
      <c r="G19" s="2">
        <v>171016</v>
      </c>
      <c r="H19" s="127">
        <v>167304</v>
      </c>
      <c r="I19" s="127">
        <v>165071</v>
      </c>
      <c r="J19" s="2">
        <v>165824</v>
      </c>
      <c r="K19" s="2">
        <v>183665</v>
      </c>
      <c r="L19" s="2">
        <v>225546</v>
      </c>
      <c r="M19" s="232">
        <v>240231</v>
      </c>
      <c r="N19" s="127">
        <v>255386</v>
      </c>
      <c r="O19" s="253">
        <v>260979</v>
      </c>
      <c r="P19" s="2">
        <v>265700</v>
      </c>
      <c r="Q19" s="2">
        <v>274700</v>
      </c>
      <c r="R19" s="2">
        <v>283000</v>
      </c>
      <c r="S19" s="2">
        <v>290500</v>
      </c>
      <c r="T19" s="2">
        <v>297400</v>
      </c>
      <c r="U19" s="2">
        <v>303600</v>
      </c>
      <c r="V19" s="2">
        <v>309300</v>
      </c>
      <c r="W19" s="2">
        <v>314300</v>
      </c>
      <c r="X19" s="2">
        <v>318800</v>
      </c>
      <c r="Y19" s="106">
        <v>322800</v>
      </c>
      <c r="Z19" s="3"/>
      <c r="AA19" s="3"/>
      <c r="AB19" s="3"/>
      <c r="AC19" s="3"/>
      <c r="AD19" s="3"/>
      <c r="AE19" s="3"/>
      <c r="AF19" s="3"/>
      <c r="AG19" s="3"/>
      <c r="AH19" s="3"/>
      <c r="AI19" s="3"/>
    </row>
    <row r="20" spans="1:35" s="44" customFormat="1" ht="15.95" customHeight="1" x14ac:dyDescent="0.2">
      <c r="A20" s="29"/>
      <c r="B20" s="163"/>
      <c r="C20" s="65"/>
      <c r="D20" s="65"/>
      <c r="E20" s="65"/>
      <c r="F20" s="65"/>
      <c r="G20" s="65"/>
      <c r="H20" s="131"/>
      <c r="I20" s="131"/>
      <c r="J20" s="65"/>
      <c r="K20" s="65"/>
      <c r="L20" s="131"/>
      <c r="M20" s="131"/>
      <c r="N20" s="131"/>
      <c r="O20" s="254"/>
      <c r="P20" s="65"/>
      <c r="Q20" s="65"/>
      <c r="R20" s="65"/>
      <c r="S20" s="65"/>
      <c r="T20" s="65"/>
      <c r="U20" s="65"/>
      <c r="V20" s="65"/>
      <c r="W20" s="65"/>
      <c r="X20" s="65"/>
      <c r="Y20" s="101"/>
      <c r="Z20" s="3"/>
      <c r="AA20" s="3"/>
      <c r="AB20" s="3"/>
      <c r="AC20" s="3"/>
      <c r="AD20" s="3"/>
      <c r="AE20" s="3"/>
      <c r="AF20" s="3"/>
      <c r="AG20" s="3"/>
      <c r="AH20" s="3"/>
      <c r="AI20" s="3"/>
    </row>
    <row r="21" spans="1:35" s="21" customFormat="1" ht="15.95" customHeight="1" x14ac:dyDescent="0.2">
      <c r="A21" s="29" t="s">
        <v>12</v>
      </c>
      <c r="B21" s="157"/>
      <c r="C21" s="133"/>
      <c r="D21" s="133"/>
      <c r="E21" s="133"/>
      <c r="F21" s="133"/>
      <c r="G21" s="133"/>
      <c r="H21" s="132"/>
      <c r="I21" s="132"/>
      <c r="J21" s="133"/>
      <c r="K21" s="133"/>
      <c r="L21" s="132"/>
      <c r="M21" s="132"/>
      <c r="N21" s="132"/>
      <c r="O21" s="255"/>
      <c r="P21" s="133"/>
      <c r="Q21" s="133"/>
      <c r="R21" s="133"/>
      <c r="S21" s="133"/>
      <c r="T21" s="133"/>
      <c r="U21" s="133"/>
      <c r="V21" s="133"/>
      <c r="W21" s="133"/>
      <c r="X21" s="133"/>
      <c r="Y21" s="102"/>
      <c r="Z21" s="3"/>
      <c r="AA21" s="3"/>
      <c r="AB21" s="3"/>
      <c r="AC21" s="3"/>
      <c r="AD21" s="3"/>
      <c r="AE21" s="3"/>
      <c r="AF21" s="3"/>
      <c r="AG21" s="3"/>
      <c r="AH21" s="3"/>
      <c r="AI21" s="3"/>
    </row>
    <row r="22" spans="1:35" s="38" customFormat="1" ht="15.95" customHeight="1" x14ac:dyDescent="0.2">
      <c r="A22" s="34" t="s">
        <v>66</v>
      </c>
      <c r="B22" s="158">
        <v>83879</v>
      </c>
      <c r="C22" s="128">
        <v>78716</v>
      </c>
      <c r="D22" s="128">
        <v>73827</v>
      </c>
      <c r="E22" s="128">
        <v>69174</v>
      </c>
      <c r="F22" s="128">
        <v>64902</v>
      </c>
      <c r="G22" s="128">
        <v>60631</v>
      </c>
      <c r="H22" s="129">
        <v>56670</v>
      </c>
      <c r="I22" s="129">
        <v>51329</v>
      </c>
      <c r="J22" s="128">
        <v>47928</v>
      </c>
      <c r="K22" s="128">
        <v>45071</v>
      </c>
      <c r="L22" s="129">
        <v>42520</v>
      </c>
      <c r="M22" s="129">
        <v>40216</v>
      </c>
      <c r="N22" s="129">
        <v>37737</v>
      </c>
      <c r="O22" s="225">
        <v>36536</v>
      </c>
      <c r="P22" s="128">
        <v>35400</v>
      </c>
      <c r="Q22" s="128">
        <v>33200</v>
      </c>
      <c r="R22" s="128">
        <v>31100</v>
      </c>
      <c r="S22" s="128">
        <v>29100</v>
      </c>
      <c r="T22" s="128">
        <v>27300</v>
      </c>
      <c r="U22" s="128">
        <v>25600</v>
      </c>
      <c r="V22" s="128">
        <v>24000</v>
      </c>
      <c r="W22" s="128">
        <v>22400</v>
      </c>
      <c r="X22" s="128">
        <v>21000</v>
      </c>
      <c r="Y22" s="94">
        <v>19700</v>
      </c>
      <c r="Z22" s="36"/>
      <c r="AA22" s="36"/>
      <c r="AB22" s="36"/>
      <c r="AC22" s="36"/>
      <c r="AD22" s="36"/>
      <c r="AE22" s="36"/>
      <c r="AF22" s="36"/>
      <c r="AG22" s="36"/>
      <c r="AH22" s="36"/>
      <c r="AI22" s="36"/>
    </row>
    <row r="23" spans="1:35" s="38" customFormat="1" ht="15.95" customHeight="1" x14ac:dyDescent="0.2">
      <c r="A23" s="34" t="s">
        <v>67</v>
      </c>
      <c r="B23" s="158">
        <v>101090</v>
      </c>
      <c r="C23" s="128">
        <v>96761</v>
      </c>
      <c r="D23" s="128">
        <v>91925</v>
      </c>
      <c r="E23" s="128">
        <v>86865</v>
      </c>
      <c r="F23" s="128">
        <v>81531</v>
      </c>
      <c r="G23" s="128">
        <v>75536</v>
      </c>
      <c r="H23" s="129">
        <v>69960</v>
      </c>
      <c r="I23" s="129">
        <v>64500</v>
      </c>
      <c r="J23" s="128">
        <v>59001</v>
      </c>
      <c r="K23" s="128">
        <v>53899</v>
      </c>
      <c r="L23" s="129">
        <v>49000</v>
      </c>
      <c r="M23" s="129">
        <v>44391</v>
      </c>
      <c r="N23" s="129">
        <v>40101</v>
      </c>
      <c r="O23" s="225">
        <v>37907</v>
      </c>
      <c r="P23" s="128">
        <v>36000</v>
      </c>
      <c r="Q23" s="128">
        <v>32500</v>
      </c>
      <c r="R23" s="128">
        <v>29400</v>
      </c>
      <c r="S23" s="128">
        <v>26900</v>
      </c>
      <c r="T23" s="128">
        <v>24800</v>
      </c>
      <c r="U23" s="128">
        <v>23100</v>
      </c>
      <c r="V23" s="128">
        <v>21700</v>
      </c>
      <c r="W23" s="128">
        <v>20500</v>
      </c>
      <c r="X23" s="128">
        <v>19500</v>
      </c>
      <c r="Y23" s="94">
        <v>18600</v>
      </c>
      <c r="Z23" s="36"/>
      <c r="AA23" s="36"/>
      <c r="AB23" s="36"/>
      <c r="AC23" s="36"/>
      <c r="AD23" s="36"/>
      <c r="AE23" s="36"/>
      <c r="AF23" s="36"/>
      <c r="AG23" s="36"/>
      <c r="AH23" s="36"/>
      <c r="AI23" s="36"/>
    </row>
    <row r="24" spans="1:35" s="38" customFormat="1" ht="15.95" customHeight="1" x14ac:dyDescent="0.2">
      <c r="A24" s="34" t="s">
        <v>56</v>
      </c>
      <c r="B24" s="158">
        <v>190</v>
      </c>
      <c r="C24" s="128">
        <v>187</v>
      </c>
      <c r="D24" s="128">
        <v>179</v>
      </c>
      <c r="E24" s="128">
        <v>171</v>
      </c>
      <c r="F24" s="128">
        <v>177</v>
      </c>
      <c r="G24" s="128">
        <v>173</v>
      </c>
      <c r="H24" s="129">
        <v>150</v>
      </c>
      <c r="I24" s="129">
        <v>157</v>
      </c>
      <c r="J24" s="128">
        <v>155</v>
      </c>
      <c r="K24" s="128">
        <v>150</v>
      </c>
      <c r="L24" s="129">
        <v>136</v>
      </c>
      <c r="M24" s="129">
        <v>143</v>
      </c>
      <c r="N24" s="129">
        <v>155</v>
      </c>
      <c r="O24" s="225">
        <v>159</v>
      </c>
      <c r="P24" s="35">
        <v>160</v>
      </c>
      <c r="Q24" s="128">
        <v>170</v>
      </c>
      <c r="R24" s="128">
        <v>170</v>
      </c>
      <c r="S24" s="128">
        <v>170</v>
      </c>
      <c r="T24" s="128">
        <v>170</v>
      </c>
      <c r="U24" s="128">
        <v>160</v>
      </c>
      <c r="V24" s="128">
        <v>150</v>
      </c>
      <c r="W24" s="128">
        <v>140</v>
      </c>
      <c r="X24" s="128">
        <v>130</v>
      </c>
      <c r="Y24" s="94">
        <v>120</v>
      </c>
      <c r="Z24" s="36"/>
      <c r="AA24" s="36"/>
      <c r="AB24" s="36"/>
      <c r="AC24" s="36"/>
      <c r="AD24" s="36"/>
      <c r="AE24" s="36"/>
      <c r="AF24" s="36"/>
      <c r="AG24" s="36"/>
      <c r="AH24" s="36"/>
      <c r="AI24" s="36"/>
    </row>
    <row r="25" spans="1:35" s="47" customFormat="1" ht="15.95" customHeight="1" x14ac:dyDescent="0.2">
      <c r="A25" s="34" t="s">
        <v>108</v>
      </c>
      <c r="B25" s="158">
        <v>449</v>
      </c>
      <c r="C25" s="128">
        <v>431</v>
      </c>
      <c r="D25" s="128">
        <v>419</v>
      </c>
      <c r="E25" s="128">
        <v>408</v>
      </c>
      <c r="F25" s="128">
        <v>398</v>
      </c>
      <c r="G25" s="128">
        <v>382</v>
      </c>
      <c r="H25" s="129">
        <v>367</v>
      </c>
      <c r="I25" s="129">
        <v>355</v>
      </c>
      <c r="J25" s="128">
        <v>331</v>
      </c>
      <c r="K25" s="128">
        <v>320</v>
      </c>
      <c r="L25" s="129">
        <v>304</v>
      </c>
      <c r="M25" s="129">
        <v>290</v>
      </c>
      <c r="N25" s="129">
        <v>274</v>
      </c>
      <c r="O25" s="225">
        <v>264</v>
      </c>
      <c r="P25" s="128">
        <v>260</v>
      </c>
      <c r="Q25" s="128">
        <v>260</v>
      </c>
      <c r="R25" s="128">
        <v>250</v>
      </c>
      <c r="S25" s="128">
        <v>250</v>
      </c>
      <c r="T25" s="128">
        <v>240</v>
      </c>
      <c r="U25" s="128">
        <v>240</v>
      </c>
      <c r="V25" s="128">
        <v>230</v>
      </c>
      <c r="W25" s="128">
        <v>230</v>
      </c>
      <c r="X25" s="128">
        <v>220</v>
      </c>
      <c r="Y25" s="94">
        <v>210</v>
      </c>
      <c r="Z25" s="36"/>
      <c r="AA25" s="36"/>
      <c r="AB25" s="36"/>
      <c r="AC25" s="36"/>
      <c r="AD25" s="36"/>
      <c r="AE25" s="36"/>
      <c r="AF25" s="36"/>
      <c r="AG25" s="36"/>
      <c r="AH25" s="36"/>
      <c r="AI25" s="36"/>
    </row>
    <row r="26" spans="1:35" s="38" customFormat="1" ht="15.95" customHeight="1" x14ac:dyDescent="0.2">
      <c r="A26" s="48" t="s">
        <v>68</v>
      </c>
      <c r="B26" s="158">
        <v>2161</v>
      </c>
      <c r="C26" s="128">
        <v>2008</v>
      </c>
      <c r="D26" s="128">
        <v>1850</v>
      </c>
      <c r="E26" s="128">
        <v>1716</v>
      </c>
      <c r="F26" s="128">
        <v>1545</v>
      </c>
      <c r="G26" s="128">
        <v>1470</v>
      </c>
      <c r="H26" s="129">
        <v>1408</v>
      </c>
      <c r="I26" s="129">
        <v>1324</v>
      </c>
      <c r="J26" s="128">
        <v>1257</v>
      </c>
      <c r="K26" s="128">
        <v>1248</v>
      </c>
      <c r="L26" s="129">
        <v>1285</v>
      </c>
      <c r="M26" s="129">
        <v>1284</v>
      </c>
      <c r="N26" s="129">
        <v>1312</v>
      </c>
      <c r="O26" s="225">
        <v>1317</v>
      </c>
      <c r="P26" s="128">
        <v>1300</v>
      </c>
      <c r="Q26" s="128">
        <v>1200</v>
      </c>
      <c r="R26" s="128">
        <v>1100</v>
      </c>
      <c r="S26" s="128">
        <v>1100</v>
      </c>
      <c r="T26" s="128">
        <v>1000</v>
      </c>
      <c r="U26" s="128">
        <v>900</v>
      </c>
      <c r="V26" s="128">
        <v>900</v>
      </c>
      <c r="W26" s="128">
        <v>800</v>
      </c>
      <c r="X26" s="128">
        <v>800</v>
      </c>
      <c r="Y26" s="94">
        <v>700</v>
      </c>
      <c r="Z26" s="36"/>
      <c r="AA26" s="36"/>
      <c r="AB26" s="36"/>
      <c r="AC26" s="36"/>
      <c r="AD26" s="36"/>
      <c r="AE26" s="36"/>
      <c r="AF26" s="36"/>
      <c r="AG26" s="36"/>
      <c r="AH26" s="36"/>
      <c r="AI26" s="36"/>
    </row>
    <row r="27" spans="1:35" s="38" customFormat="1" ht="15.95" customHeight="1" x14ac:dyDescent="0.2">
      <c r="A27" s="48" t="s">
        <v>93</v>
      </c>
      <c r="B27" s="158">
        <v>4153</v>
      </c>
      <c r="C27" s="128">
        <v>4100</v>
      </c>
      <c r="D27" s="128">
        <v>3849</v>
      </c>
      <c r="E27" s="128">
        <v>3694</v>
      </c>
      <c r="F27" s="128">
        <v>3214</v>
      </c>
      <c r="G27" s="128">
        <v>3055</v>
      </c>
      <c r="H27" s="129">
        <v>2835</v>
      </c>
      <c r="I27" s="129">
        <v>4449</v>
      </c>
      <c r="J27" s="128">
        <v>2660</v>
      </c>
      <c r="K27" s="128">
        <v>2621</v>
      </c>
      <c r="L27" s="129">
        <v>2475</v>
      </c>
      <c r="M27" s="129">
        <v>2277</v>
      </c>
      <c r="N27" s="129">
        <v>2136</v>
      </c>
      <c r="O27" s="225">
        <v>2047</v>
      </c>
      <c r="P27" s="128">
        <v>2000</v>
      </c>
      <c r="Q27" s="128">
        <v>1800</v>
      </c>
      <c r="R27" s="128">
        <v>1700</v>
      </c>
      <c r="S27" s="128">
        <v>1500</v>
      </c>
      <c r="T27" s="128">
        <v>1400</v>
      </c>
      <c r="U27" s="128">
        <v>1300</v>
      </c>
      <c r="V27" s="128">
        <v>1200</v>
      </c>
      <c r="W27" s="128">
        <v>1200</v>
      </c>
      <c r="X27" s="128">
        <v>1100</v>
      </c>
      <c r="Y27" s="94">
        <v>1000</v>
      </c>
      <c r="Z27" s="36"/>
      <c r="AA27" s="36"/>
      <c r="AB27" s="36"/>
      <c r="AC27" s="36"/>
      <c r="AD27" s="36"/>
      <c r="AE27" s="36"/>
      <c r="AF27" s="36"/>
      <c r="AG27" s="36"/>
      <c r="AH27" s="36"/>
      <c r="AI27" s="36"/>
    </row>
    <row r="28" spans="1:35" s="38" customFormat="1" ht="15.95" customHeight="1" x14ac:dyDescent="0.2">
      <c r="A28" s="67" t="s">
        <v>97</v>
      </c>
      <c r="B28" s="158">
        <v>7282</v>
      </c>
      <c r="C28" s="128">
        <v>6974</v>
      </c>
      <c r="D28" s="128">
        <v>6567</v>
      </c>
      <c r="E28" s="128">
        <v>6228</v>
      </c>
      <c r="F28" s="128">
        <v>5879</v>
      </c>
      <c r="G28" s="128">
        <v>5811</v>
      </c>
      <c r="H28" s="129">
        <v>5711</v>
      </c>
      <c r="I28" s="129">
        <v>5460</v>
      </c>
      <c r="J28" s="128">
        <v>5404</v>
      </c>
      <c r="K28" s="128">
        <v>5540</v>
      </c>
      <c r="L28" s="129">
        <v>5476</v>
      </c>
      <c r="M28" s="129">
        <v>5515</v>
      </c>
      <c r="N28" s="129">
        <v>0</v>
      </c>
      <c r="O28" s="225">
        <v>0</v>
      </c>
      <c r="P28" s="128">
        <v>0</v>
      </c>
      <c r="Q28" s="128">
        <v>0</v>
      </c>
      <c r="R28" s="128">
        <v>0</v>
      </c>
      <c r="S28" s="128">
        <v>0</v>
      </c>
      <c r="T28" s="128">
        <v>0</v>
      </c>
      <c r="U28" s="128">
        <v>0</v>
      </c>
      <c r="V28" s="128">
        <v>0</v>
      </c>
      <c r="W28" s="128">
        <v>0</v>
      </c>
      <c r="X28" s="128">
        <v>0</v>
      </c>
      <c r="Y28" s="94">
        <v>0</v>
      </c>
      <c r="Z28" s="36"/>
      <c r="AA28" s="36"/>
      <c r="AB28" s="36"/>
      <c r="AC28" s="36"/>
      <c r="AD28" s="36"/>
      <c r="AE28" s="36"/>
      <c r="AF28" s="36"/>
      <c r="AG28" s="36"/>
      <c r="AH28" s="36"/>
      <c r="AI28" s="36"/>
    </row>
    <row r="29" spans="1:35" s="38" customFormat="1" ht="15.95" customHeight="1" x14ac:dyDescent="0.2">
      <c r="A29" s="48" t="s">
        <v>73</v>
      </c>
      <c r="B29" s="158" t="s">
        <v>30</v>
      </c>
      <c r="C29" s="128" t="s">
        <v>30</v>
      </c>
      <c r="D29" s="128" t="s">
        <v>30</v>
      </c>
      <c r="E29" s="128" t="s">
        <v>30</v>
      </c>
      <c r="F29" s="128">
        <v>158</v>
      </c>
      <c r="G29" s="128">
        <v>177</v>
      </c>
      <c r="H29" s="129">
        <v>188</v>
      </c>
      <c r="I29" s="129">
        <v>219</v>
      </c>
      <c r="J29" s="128">
        <v>252</v>
      </c>
      <c r="K29" s="128">
        <v>294</v>
      </c>
      <c r="L29" s="129">
        <v>336</v>
      </c>
      <c r="M29" s="129">
        <v>385</v>
      </c>
      <c r="N29" s="129">
        <v>433</v>
      </c>
      <c r="O29" s="225">
        <v>481</v>
      </c>
      <c r="P29" s="128">
        <v>500</v>
      </c>
      <c r="Q29" s="128">
        <v>600</v>
      </c>
      <c r="R29" s="128">
        <v>600</v>
      </c>
      <c r="S29" s="128">
        <v>700</v>
      </c>
      <c r="T29" s="128">
        <v>700</v>
      </c>
      <c r="U29" s="128">
        <v>800</v>
      </c>
      <c r="V29" s="128">
        <v>800</v>
      </c>
      <c r="W29" s="128">
        <v>900</v>
      </c>
      <c r="X29" s="128">
        <v>900</v>
      </c>
      <c r="Y29" s="94">
        <v>900</v>
      </c>
      <c r="Z29" s="36"/>
      <c r="AA29" s="36"/>
      <c r="AB29" s="36"/>
      <c r="AC29" s="36"/>
      <c r="AD29" s="36"/>
      <c r="AE29" s="36"/>
      <c r="AF29" s="36"/>
      <c r="AG29" s="36"/>
      <c r="AH29" s="36"/>
      <c r="AI29" s="36"/>
    </row>
    <row r="30" spans="1:35" s="38" customFormat="1" ht="15.95" customHeight="1" x14ac:dyDescent="0.2">
      <c r="A30" s="48" t="s">
        <v>59</v>
      </c>
      <c r="B30" s="158">
        <v>411</v>
      </c>
      <c r="C30" s="128">
        <v>425</v>
      </c>
      <c r="D30" s="128">
        <v>530</v>
      </c>
      <c r="E30" s="128">
        <v>590</v>
      </c>
      <c r="F30" s="128">
        <v>2607</v>
      </c>
      <c r="G30" s="128">
        <v>2513</v>
      </c>
      <c r="H30" s="129">
        <v>2526</v>
      </c>
      <c r="I30" s="129">
        <v>2477</v>
      </c>
      <c r="J30" s="128">
        <v>2671</v>
      </c>
      <c r="K30" s="128">
        <v>2860</v>
      </c>
      <c r="L30" s="129">
        <v>4375</v>
      </c>
      <c r="M30" s="129">
        <v>4716</v>
      </c>
      <c r="N30" s="129">
        <v>4922</v>
      </c>
      <c r="O30" s="225">
        <v>5061</v>
      </c>
      <c r="P30" s="128">
        <v>5100</v>
      </c>
      <c r="Q30" s="128">
        <v>5500</v>
      </c>
      <c r="R30" s="128">
        <v>5900</v>
      </c>
      <c r="S30" s="128">
        <v>6200</v>
      </c>
      <c r="T30" s="128">
        <v>6400</v>
      </c>
      <c r="U30" s="128">
        <v>6700</v>
      </c>
      <c r="V30" s="128">
        <v>6900</v>
      </c>
      <c r="W30" s="128">
        <v>7000</v>
      </c>
      <c r="X30" s="128">
        <v>7100</v>
      </c>
      <c r="Y30" s="94">
        <v>7100</v>
      </c>
      <c r="Z30" s="36"/>
      <c r="AA30" s="36"/>
      <c r="AB30" s="36"/>
      <c r="AC30" s="36"/>
      <c r="AD30" s="36"/>
      <c r="AE30" s="36"/>
      <c r="AF30" s="36"/>
      <c r="AG30" s="36"/>
      <c r="AH30" s="36"/>
      <c r="AI30" s="36"/>
    </row>
    <row r="31" spans="1:35" s="38" customFormat="1" ht="15.95" customHeight="1" thickBot="1" x14ac:dyDescent="0.25">
      <c r="A31" s="48" t="s">
        <v>79</v>
      </c>
      <c r="B31" s="158">
        <v>4230</v>
      </c>
      <c r="C31" s="128">
        <v>4036</v>
      </c>
      <c r="D31" s="128">
        <v>3766</v>
      </c>
      <c r="E31" s="128">
        <v>3513</v>
      </c>
      <c r="F31" s="128">
        <v>3028</v>
      </c>
      <c r="G31" s="128">
        <v>2827</v>
      </c>
      <c r="H31" s="129">
        <v>2659</v>
      </c>
      <c r="I31" s="129">
        <v>3050</v>
      </c>
      <c r="J31" s="128">
        <v>2301</v>
      </c>
      <c r="K31" s="128">
        <v>2240</v>
      </c>
      <c r="L31" s="129">
        <v>2101</v>
      </c>
      <c r="M31" s="129">
        <v>1972</v>
      </c>
      <c r="N31" s="129">
        <v>1012</v>
      </c>
      <c r="O31" s="225">
        <v>948</v>
      </c>
      <c r="P31" s="128">
        <v>900</v>
      </c>
      <c r="Q31" s="128">
        <v>800</v>
      </c>
      <c r="R31" s="128">
        <v>700</v>
      </c>
      <c r="S31" s="128">
        <v>600</v>
      </c>
      <c r="T31" s="128">
        <v>600</v>
      </c>
      <c r="U31" s="128">
        <v>500</v>
      </c>
      <c r="V31" s="128">
        <v>500</v>
      </c>
      <c r="W31" s="128">
        <v>400</v>
      </c>
      <c r="X31" s="128">
        <v>400</v>
      </c>
      <c r="Y31" s="94">
        <v>400</v>
      </c>
      <c r="Z31" s="36"/>
      <c r="AA31" s="36"/>
      <c r="AB31" s="36"/>
      <c r="AC31" s="36"/>
      <c r="AD31" s="36"/>
      <c r="AE31" s="36"/>
      <c r="AF31" s="36"/>
      <c r="AG31" s="36"/>
      <c r="AH31" s="36"/>
      <c r="AI31" s="36"/>
    </row>
    <row r="32" spans="1:35" s="38" customFormat="1" ht="15.95" customHeight="1" thickBot="1" x14ac:dyDescent="0.25">
      <c r="A32" s="1" t="s">
        <v>9</v>
      </c>
      <c r="B32" s="159">
        <v>195385</v>
      </c>
      <c r="C32" s="2">
        <v>185566</v>
      </c>
      <c r="D32" s="2">
        <v>175380</v>
      </c>
      <c r="E32" s="2">
        <v>165333</v>
      </c>
      <c r="F32" s="2">
        <v>157383</v>
      </c>
      <c r="G32" s="2">
        <v>146921</v>
      </c>
      <c r="H32" s="127">
        <v>137156</v>
      </c>
      <c r="I32" s="127">
        <v>127220</v>
      </c>
      <c r="J32" s="2">
        <v>117358</v>
      </c>
      <c r="K32" s="2">
        <v>109760</v>
      </c>
      <c r="L32" s="127">
        <v>103806</v>
      </c>
      <c r="M32" s="232">
        <v>97245</v>
      </c>
      <c r="N32" s="127">
        <v>86058</v>
      </c>
      <c r="O32" s="253">
        <v>82824</v>
      </c>
      <c r="P32" s="2">
        <v>79900</v>
      </c>
      <c r="Q32" s="2">
        <v>74400</v>
      </c>
      <c r="R32" s="2">
        <v>69500</v>
      </c>
      <c r="S32" s="2">
        <v>65300</v>
      </c>
      <c r="T32" s="2">
        <v>61600</v>
      </c>
      <c r="U32" s="2">
        <v>58300</v>
      </c>
      <c r="V32" s="2">
        <v>55400</v>
      </c>
      <c r="W32" s="2">
        <v>52700</v>
      </c>
      <c r="X32" s="2">
        <v>50300</v>
      </c>
      <c r="Y32" s="106">
        <v>48000</v>
      </c>
      <c r="Z32" s="3"/>
      <c r="AA32" s="3"/>
      <c r="AB32" s="3"/>
      <c r="AC32" s="3"/>
      <c r="AD32" s="3"/>
      <c r="AE32" s="3"/>
      <c r="AF32" s="3"/>
      <c r="AG32" s="3"/>
      <c r="AH32" s="3"/>
      <c r="AI32" s="3"/>
    </row>
    <row r="33" spans="1:35" s="38" customFormat="1" ht="15.95" customHeight="1" thickBot="1" x14ac:dyDescent="0.25">
      <c r="A33" s="49"/>
      <c r="B33" s="157"/>
      <c r="C33" s="133"/>
      <c r="D33" s="133"/>
      <c r="E33" s="133"/>
      <c r="F33" s="133"/>
      <c r="G33" s="133"/>
      <c r="H33" s="132"/>
      <c r="I33" s="132"/>
      <c r="J33" s="133"/>
      <c r="K33" s="133"/>
      <c r="L33" s="132"/>
      <c r="M33" s="132"/>
      <c r="N33" s="132"/>
      <c r="O33" s="246"/>
      <c r="P33" s="133"/>
      <c r="Q33" s="133"/>
      <c r="R33" s="133"/>
      <c r="S33" s="133"/>
      <c r="T33" s="133"/>
      <c r="U33" s="133"/>
      <c r="V33" s="133"/>
      <c r="W33" s="133"/>
      <c r="X33" s="133"/>
      <c r="Y33" s="102"/>
      <c r="Z33" s="3"/>
      <c r="AA33" s="3"/>
      <c r="AB33" s="3"/>
      <c r="AC33" s="3"/>
      <c r="AD33" s="3"/>
      <c r="AE33" s="3"/>
      <c r="AF33" s="3"/>
      <c r="AG33" s="3"/>
      <c r="AH33" s="3"/>
      <c r="AI33" s="3"/>
    </row>
    <row r="34" spans="1:35" s="44" customFormat="1" ht="15.95" customHeight="1" thickBot="1" x14ac:dyDescent="0.25">
      <c r="A34" s="167" t="s">
        <v>63</v>
      </c>
      <c r="B34" s="164">
        <v>3564</v>
      </c>
      <c r="C34" s="148">
        <v>3290</v>
      </c>
      <c r="D34" s="148">
        <v>2968</v>
      </c>
      <c r="E34" s="148">
        <v>2693</v>
      </c>
      <c r="F34" s="148">
        <v>1590</v>
      </c>
      <c r="G34" s="148">
        <v>1366</v>
      </c>
      <c r="H34" s="134">
        <v>1172</v>
      </c>
      <c r="I34" s="134">
        <v>1006</v>
      </c>
      <c r="J34" s="148">
        <v>894</v>
      </c>
      <c r="K34" s="148">
        <v>844</v>
      </c>
      <c r="L34" s="134">
        <v>1042</v>
      </c>
      <c r="M34" s="134">
        <v>1066</v>
      </c>
      <c r="N34" s="134">
        <v>963</v>
      </c>
      <c r="O34" s="256">
        <v>946</v>
      </c>
      <c r="P34" s="148">
        <v>1000</v>
      </c>
      <c r="Q34" s="148">
        <v>1000</v>
      </c>
      <c r="R34" s="148">
        <v>1000</v>
      </c>
      <c r="S34" s="148">
        <v>1100</v>
      </c>
      <c r="T34" s="148">
        <v>1100</v>
      </c>
      <c r="U34" s="148">
        <v>1100</v>
      </c>
      <c r="V34" s="148">
        <v>1200</v>
      </c>
      <c r="W34" s="148">
        <v>1200</v>
      </c>
      <c r="X34" s="148">
        <v>1300</v>
      </c>
      <c r="Y34" s="103">
        <v>1300</v>
      </c>
      <c r="Z34" s="46"/>
      <c r="AA34" s="46"/>
      <c r="AB34" s="46"/>
      <c r="AC34" s="46"/>
      <c r="AD34" s="46"/>
      <c r="AE34" s="46"/>
      <c r="AF34" s="46"/>
      <c r="AG34" s="46"/>
      <c r="AH34" s="46"/>
      <c r="AI34" s="46"/>
    </row>
    <row r="35" spans="1:35" s="21" customFormat="1" ht="15.95" customHeight="1" thickBot="1" x14ac:dyDescent="0.25">
      <c r="A35" s="49"/>
      <c r="B35" s="200"/>
      <c r="C35" s="221"/>
      <c r="D35" s="221"/>
      <c r="E35" s="221"/>
      <c r="F35" s="221"/>
      <c r="G35" s="221"/>
      <c r="H35" s="221"/>
      <c r="I35" s="221"/>
      <c r="J35" s="221"/>
      <c r="K35" s="221"/>
      <c r="L35" s="221"/>
      <c r="M35" s="221"/>
      <c r="N35" s="200"/>
      <c r="O35" s="225"/>
      <c r="P35" s="221"/>
      <c r="Q35" s="221"/>
      <c r="R35" s="221"/>
      <c r="S35" s="221"/>
      <c r="T35" s="221"/>
      <c r="U35" s="221"/>
      <c r="V35" s="221"/>
      <c r="W35" s="221"/>
      <c r="X35" s="221"/>
      <c r="Y35" s="221"/>
      <c r="Z35" s="3"/>
      <c r="AA35" s="3"/>
      <c r="AB35" s="3"/>
      <c r="AC35" s="3"/>
      <c r="AD35" s="3"/>
      <c r="AE35" s="3"/>
      <c r="AF35" s="3"/>
      <c r="AG35" s="3"/>
      <c r="AH35" s="3"/>
      <c r="AI35" s="3"/>
    </row>
    <row r="36" spans="1:35" s="43" customFormat="1" ht="15.95" customHeight="1" thickBot="1" x14ac:dyDescent="0.25">
      <c r="A36" s="188" t="s">
        <v>109</v>
      </c>
      <c r="B36" s="159">
        <v>367815</v>
      </c>
      <c r="C36" s="173">
        <v>348929</v>
      </c>
      <c r="D36" s="173">
        <v>330621</v>
      </c>
      <c r="E36" s="173">
        <v>313880</v>
      </c>
      <c r="F36" s="173">
        <v>331727</v>
      </c>
      <c r="G36" s="173">
        <v>316571</v>
      </c>
      <c r="H36" s="130">
        <v>303288</v>
      </c>
      <c r="I36" s="130">
        <v>291285</v>
      </c>
      <c r="J36" s="173">
        <v>282314</v>
      </c>
      <c r="K36" s="173">
        <v>292674</v>
      </c>
      <c r="L36" s="130">
        <v>328310</v>
      </c>
      <c r="M36" s="232">
        <v>336410</v>
      </c>
      <c r="N36" s="130">
        <v>340481</v>
      </c>
      <c r="O36" s="253">
        <v>342857</v>
      </c>
      <c r="P36" s="173">
        <v>344600</v>
      </c>
      <c r="Q36" s="173">
        <v>348100</v>
      </c>
      <c r="R36" s="173">
        <v>351500</v>
      </c>
      <c r="S36" s="173">
        <v>354800</v>
      </c>
      <c r="T36" s="173">
        <v>357900</v>
      </c>
      <c r="U36" s="173">
        <v>360800</v>
      </c>
      <c r="V36" s="173">
        <v>363500</v>
      </c>
      <c r="W36" s="173">
        <v>365900</v>
      </c>
      <c r="X36" s="173">
        <v>367800</v>
      </c>
      <c r="Y36" s="106">
        <v>369500</v>
      </c>
      <c r="Z36" s="3"/>
      <c r="AA36" s="3"/>
      <c r="AB36" s="3"/>
      <c r="AC36" s="3"/>
      <c r="AD36" s="3"/>
      <c r="AE36" s="3"/>
      <c r="AF36" s="3"/>
      <c r="AG36" s="3"/>
      <c r="AH36" s="3"/>
      <c r="AI36" s="3"/>
    </row>
    <row r="37" spans="1:35" s="21" customFormat="1" ht="15.95" customHeight="1" x14ac:dyDescent="0.2">
      <c r="A37" s="78"/>
      <c r="B37" s="55"/>
      <c r="C37" s="55"/>
      <c r="D37" s="55"/>
      <c r="E37" s="55"/>
      <c r="F37" s="55"/>
      <c r="G37" s="55"/>
      <c r="H37" s="55"/>
      <c r="I37" s="55"/>
      <c r="J37" s="55"/>
      <c r="K37" s="55"/>
      <c r="L37" s="55"/>
      <c r="M37" s="55"/>
      <c r="N37" s="55"/>
      <c r="O37" s="55"/>
      <c r="P37" s="55"/>
      <c r="Q37" s="55"/>
      <c r="R37" s="55"/>
      <c r="S37" s="55"/>
      <c r="T37" s="55"/>
      <c r="U37" s="55"/>
      <c r="V37" s="55"/>
      <c r="W37" s="55"/>
      <c r="X37" s="56"/>
      <c r="Y37" s="56"/>
      <c r="Z37" s="56"/>
      <c r="AA37" s="56"/>
      <c r="AB37" s="56"/>
      <c r="AC37" s="56"/>
      <c r="AD37" s="56"/>
      <c r="AE37" s="56"/>
      <c r="AF37" s="56"/>
      <c r="AG37" s="56"/>
      <c r="AH37" s="56"/>
      <c r="AI37" s="56"/>
    </row>
    <row r="38" spans="1:35" s="4" customFormat="1" ht="15.95" customHeight="1" x14ac:dyDescent="0.2">
      <c r="A38" s="78" t="s">
        <v>113</v>
      </c>
      <c r="B38" s="55"/>
      <c r="C38" s="55"/>
      <c r="D38" s="55"/>
      <c r="E38" s="55"/>
      <c r="F38" s="55"/>
      <c r="G38" s="55"/>
      <c r="H38" s="55"/>
      <c r="I38" s="55"/>
      <c r="J38" s="55"/>
      <c r="K38" s="55"/>
      <c r="L38" s="55"/>
      <c r="M38" s="55"/>
      <c r="N38" s="55"/>
      <c r="O38" s="55"/>
      <c r="P38" s="55"/>
      <c r="Q38" s="55"/>
      <c r="R38" s="55"/>
      <c r="S38" s="55"/>
      <c r="T38" s="55"/>
      <c r="U38" s="55"/>
      <c r="V38" s="55"/>
      <c r="W38" s="55"/>
      <c r="X38" s="56"/>
      <c r="Y38" s="56"/>
      <c r="Z38" s="56"/>
      <c r="AA38" s="56"/>
      <c r="AB38" s="56"/>
      <c r="AC38" s="56"/>
      <c r="AD38" s="56"/>
      <c r="AE38" s="56"/>
      <c r="AF38" s="56"/>
      <c r="AG38" s="56"/>
      <c r="AH38" s="56"/>
      <c r="AI38" s="56"/>
    </row>
    <row r="39" spans="1:35" s="56" customFormat="1" ht="15.95" customHeight="1" x14ac:dyDescent="0.2">
      <c r="A39" s="78" t="s">
        <v>110</v>
      </c>
      <c r="B39" s="55"/>
      <c r="C39" s="55"/>
      <c r="D39" s="55"/>
      <c r="E39" s="55"/>
      <c r="F39" s="55"/>
      <c r="G39" s="55"/>
      <c r="H39" s="55"/>
      <c r="I39" s="55"/>
      <c r="J39" s="55"/>
      <c r="K39" s="55"/>
      <c r="L39" s="55"/>
      <c r="M39" s="55"/>
      <c r="N39" s="55"/>
      <c r="O39" s="55"/>
      <c r="P39" s="55"/>
      <c r="Q39" s="55"/>
      <c r="R39" s="55"/>
      <c r="S39" s="55"/>
      <c r="T39" s="55"/>
      <c r="U39" s="55"/>
      <c r="V39" s="55"/>
      <c r="W39" s="55"/>
    </row>
    <row r="40" spans="1:35" s="56" customFormat="1" ht="15.95" customHeight="1" x14ac:dyDescent="0.2">
      <c r="A40" s="78" t="s">
        <v>118</v>
      </c>
      <c r="B40" s="55"/>
      <c r="C40" s="55"/>
      <c r="D40" s="55"/>
      <c r="E40" s="55"/>
      <c r="F40" s="55"/>
      <c r="G40" s="55"/>
      <c r="H40" s="55"/>
      <c r="I40" s="55"/>
      <c r="J40" s="55"/>
      <c r="K40" s="55"/>
      <c r="L40" s="55"/>
      <c r="M40" s="55"/>
      <c r="N40" s="55"/>
      <c r="O40" s="55"/>
      <c r="P40" s="55"/>
      <c r="Q40" s="55"/>
      <c r="R40" s="55"/>
      <c r="S40" s="55"/>
      <c r="T40" s="55"/>
      <c r="U40" s="55"/>
      <c r="V40" s="55"/>
      <c r="W40" s="55"/>
    </row>
    <row r="41" spans="1:35" s="56" customFormat="1" ht="15.95" customHeight="1" x14ac:dyDescent="0.2">
      <c r="A41" s="56" t="s">
        <v>111</v>
      </c>
      <c r="B41" s="55"/>
      <c r="C41" s="55"/>
      <c r="D41" s="55"/>
      <c r="E41" s="55"/>
      <c r="F41" s="55"/>
      <c r="G41" s="55"/>
      <c r="H41" s="55"/>
      <c r="I41" s="55"/>
      <c r="J41" s="55"/>
      <c r="K41" s="55"/>
      <c r="L41" s="55"/>
      <c r="M41" s="55"/>
      <c r="N41" s="55"/>
      <c r="O41" s="55"/>
      <c r="P41" s="55"/>
      <c r="Q41" s="55"/>
      <c r="R41" s="55"/>
      <c r="S41" s="55"/>
      <c r="T41" s="55"/>
      <c r="U41" s="55"/>
      <c r="V41" s="55"/>
      <c r="W41" s="55"/>
    </row>
    <row r="42" spans="1:35" s="56" customFormat="1" ht="15.95" customHeight="1" x14ac:dyDescent="0.2">
      <c r="A42" s="56" t="s">
        <v>100</v>
      </c>
      <c r="B42" s="55"/>
      <c r="C42" s="55"/>
      <c r="D42" s="55"/>
      <c r="E42" s="55"/>
      <c r="F42" s="55"/>
      <c r="G42" s="55"/>
      <c r="H42" s="55"/>
      <c r="I42" s="55"/>
      <c r="J42" s="55"/>
      <c r="K42" s="55"/>
      <c r="L42" s="55"/>
      <c r="M42" s="55"/>
      <c r="N42" s="55"/>
      <c r="O42" s="55"/>
      <c r="P42" s="55"/>
      <c r="Q42" s="55"/>
      <c r="R42" s="55"/>
      <c r="S42" s="55"/>
      <c r="T42" s="55"/>
      <c r="U42" s="55"/>
      <c r="V42" s="55"/>
      <c r="W42" s="55"/>
    </row>
    <row r="43" spans="1:35" s="56" customFormat="1" ht="15.95" customHeight="1" x14ac:dyDescent="0.2">
      <c r="B43" s="55"/>
      <c r="C43" s="55"/>
      <c r="D43" s="55"/>
      <c r="E43" s="55"/>
      <c r="F43" s="55"/>
      <c r="G43" s="55"/>
      <c r="H43" s="55"/>
      <c r="I43" s="55"/>
      <c r="J43" s="55"/>
      <c r="K43" s="55"/>
      <c r="L43" s="55"/>
      <c r="M43" s="55"/>
      <c r="N43" s="55"/>
      <c r="O43" s="55"/>
      <c r="P43" s="55"/>
      <c r="Q43" s="55"/>
      <c r="R43" s="55"/>
      <c r="S43" s="55"/>
      <c r="T43" s="55"/>
      <c r="U43" s="55"/>
      <c r="V43" s="55"/>
      <c r="W43" s="55"/>
    </row>
    <row r="44" spans="1:35" s="56" customFormat="1" ht="15.95" customHeight="1" x14ac:dyDescent="0.2">
      <c r="A44" s="78"/>
      <c r="B44" s="55"/>
      <c r="C44" s="55"/>
      <c r="D44" s="55"/>
      <c r="E44" s="55"/>
      <c r="F44" s="55"/>
      <c r="G44" s="55"/>
      <c r="H44" s="55"/>
      <c r="I44" s="55"/>
      <c r="J44" s="55"/>
      <c r="K44" s="55"/>
      <c r="L44" s="55"/>
      <c r="M44" s="55"/>
      <c r="N44" s="55"/>
      <c r="O44" s="55"/>
      <c r="P44" s="55"/>
      <c r="Q44" s="55"/>
      <c r="R44" s="55"/>
      <c r="S44" s="55"/>
      <c r="T44" s="55"/>
      <c r="U44" s="55"/>
      <c r="V44" s="55"/>
      <c r="W44" s="55"/>
    </row>
    <row r="45" spans="1:35" s="56" customFormat="1" ht="15.95" customHeight="1" x14ac:dyDescent="0.2">
      <c r="A45" s="78"/>
      <c r="B45" s="55"/>
      <c r="C45" s="55"/>
      <c r="D45" s="55"/>
      <c r="E45" s="55"/>
      <c r="F45" s="55"/>
      <c r="G45" s="55"/>
      <c r="H45" s="55"/>
      <c r="I45" s="55"/>
      <c r="J45" s="55"/>
      <c r="K45" s="55"/>
      <c r="L45" s="55"/>
      <c r="M45" s="55"/>
      <c r="N45" s="55"/>
      <c r="O45" s="55"/>
      <c r="P45" s="55"/>
      <c r="Q45" s="55"/>
      <c r="R45" s="55"/>
      <c r="S45" s="55"/>
      <c r="T45" s="55"/>
      <c r="U45" s="55"/>
      <c r="V45" s="55"/>
      <c r="W45" s="55"/>
    </row>
    <row r="46" spans="1:35" s="56" customFormat="1" ht="15.95" customHeight="1" x14ac:dyDescent="0.2">
      <c r="A46" s="78"/>
      <c r="B46" s="55"/>
      <c r="C46" s="55"/>
      <c r="D46" s="55"/>
      <c r="E46" s="55"/>
      <c r="F46" s="55"/>
      <c r="G46" s="55"/>
      <c r="H46" s="55"/>
      <c r="I46" s="55"/>
      <c r="J46" s="55"/>
      <c r="K46" s="55"/>
      <c r="L46" s="55"/>
      <c r="M46" s="55"/>
      <c r="N46" s="55"/>
      <c r="O46" s="55"/>
      <c r="P46" s="55"/>
      <c r="Q46" s="55"/>
      <c r="R46" s="55"/>
      <c r="S46" s="55"/>
      <c r="T46" s="55"/>
      <c r="U46" s="55"/>
      <c r="V46" s="55"/>
      <c r="W46" s="55"/>
    </row>
    <row r="47" spans="1:35" s="56" customFormat="1" ht="15.95" customHeight="1" x14ac:dyDescent="0.2">
      <c r="A47" s="78"/>
      <c r="B47" s="55"/>
      <c r="C47" s="55"/>
      <c r="D47" s="55"/>
      <c r="E47" s="55"/>
      <c r="F47" s="55"/>
      <c r="G47" s="55"/>
      <c r="H47" s="55"/>
      <c r="I47" s="55"/>
      <c r="J47" s="55"/>
      <c r="K47" s="55"/>
      <c r="L47" s="55"/>
      <c r="M47" s="55"/>
      <c r="N47" s="55"/>
      <c r="O47" s="55"/>
      <c r="P47" s="55"/>
      <c r="Q47" s="55"/>
      <c r="R47" s="55"/>
      <c r="S47" s="55"/>
      <c r="T47" s="55"/>
      <c r="U47" s="55"/>
      <c r="V47" s="55"/>
      <c r="W47" s="55"/>
    </row>
    <row r="48" spans="1:35" s="56" customFormat="1" ht="15.95" customHeight="1" x14ac:dyDescent="0.2">
      <c r="A48" s="78"/>
      <c r="B48" s="55"/>
      <c r="C48" s="55"/>
      <c r="D48" s="55"/>
      <c r="E48" s="55"/>
      <c r="F48" s="55"/>
      <c r="G48" s="55"/>
      <c r="H48" s="55"/>
      <c r="I48" s="55"/>
      <c r="J48" s="55"/>
      <c r="K48" s="55"/>
      <c r="L48" s="55"/>
      <c r="M48" s="55"/>
      <c r="N48" s="55"/>
      <c r="O48" s="55"/>
      <c r="P48" s="55"/>
      <c r="Q48" s="55"/>
      <c r="R48" s="55"/>
      <c r="S48" s="55"/>
      <c r="T48" s="55"/>
      <c r="U48" s="55"/>
      <c r="V48" s="55"/>
      <c r="W48" s="55"/>
    </row>
    <row r="49" spans="1:23" s="56" customFormat="1" ht="15.95" customHeight="1" x14ac:dyDescent="0.2">
      <c r="A49" s="78"/>
      <c r="B49" s="55"/>
      <c r="C49" s="55"/>
      <c r="D49" s="55"/>
      <c r="E49" s="55"/>
      <c r="F49" s="55"/>
      <c r="G49" s="55"/>
      <c r="H49" s="55"/>
      <c r="I49" s="55"/>
      <c r="J49" s="55"/>
      <c r="K49" s="55"/>
      <c r="L49" s="55"/>
      <c r="M49" s="55"/>
      <c r="N49" s="55"/>
      <c r="O49" s="55"/>
      <c r="P49" s="55"/>
      <c r="Q49" s="55"/>
      <c r="R49" s="55"/>
      <c r="S49" s="55"/>
      <c r="T49" s="55"/>
      <c r="U49" s="55"/>
      <c r="V49" s="55"/>
      <c r="W49" s="55"/>
    </row>
    <row r="50" spans="1:23" s="56" customFormat="1" ht="15.95" customHeight="1" x14ac:dyDescent="0.2">
      <c r="A50" s="78"/>
      <c r="B50" s="55"/>
      <c r="C50" s="55"/>
      <c r="D50" s="55"/>
      <c r="E50" s="55"/>
      <c r="F50" s="55"/>
      <c r="G50" s="55"/>
      <c r="H50" s="55"/>
      <c r="I50" s="55"/>
      <c r="J50" s="55"/>
      <c r="K50" s="55"/>
      <c r="L50" s="55"/>
      <c r="M50" s="55"/>
      <c r="N50" s="55"/>
      <c r="O50" s="55"/>
      <c r="P50" s="55"/>
      <c r="Q50" s="55"/>
      <c r="R50" s="55"/>
      <c r="S50" s="55"/>
      <c r="T50" s="55"/>
      <c r="U50" s="55"/>
      <c r="V50" s="55"/>
      <c r="W50" s="55"/>
    </row>
    <row r="51" spans="1:23" s="56" customFormat="1" ht="15.95" customHeight="1" x14ac:dyDescent="0.2">
      <c r="A51" s="78"/>
      <c r="B51" s="55"/>
      <c r="C51" s="55"/>
      <c r="D51" s="55"/>
      <c r="E51" s="55"/>
      <c r="F51" s="55"/>
      <c r="G51" s="55"/>
      <c r="H51" s="55"/>
      <c r="I51" s="55"/>
      <c r="J51" s="55"/>
      <c r="K51" s="55"/>
      <c r="L51" s="55"/>
      <c r="M51" s="55"/>
      <c r="N51" s="55"/>
      <c r="O51" s="55"/>
      <c r="P51" s="55"/>
      <c r="Q51" s="55"/>
      <c r="R51" s="55"/>
      <c r="S51" s="55"/>
      <c r="T51" s="55"/>
      <c r="U51" s="55"/>
      <c r="V51" s="55"/>
      <c r="W51" s="55"/>
    </row>
    <row r="52" spans="1:23" s="56" customFormat="1" ht="15.95" customHeight="1" x14ac:dyDescent="0.2">
      <c r="A52" s="78"/>
      <c r="B52" s="55"/>
      <c r="C52" s="55"/>
      <c r="D52" s="55"/>
      <c r="E52" s="55"/>
      <c r="F52" s="55"/>
      <c r="G52" s="55"/>
      <c r="H52" s="55"/>
      <c r="I52" s="55"/>
      <c r="J52" s="55"/>
      <c r="K52" s="55"/>
      <c r="L52" s="55"/>
      <c r="M52" s="55"/>
      <c r="N52" s="55"/>
      <c r="O52" s="55"/>
      <c r="P52" s="55"/>
      <c r="Q52" s="55"/>
      <c r="R52" s="55"/>
      <c r="S52" s="55"/>
      <c r="T52" s="55"/>
      <c r="U52" s="55"/>
      <c r="V52" s="55"/>
      <c r="W52" s="55"/>
    </row>
    <row r="53" spans="1:23" s="56" customFormat="1" ht="15.95" customHeight="1" x14ac:dyDescent="0.2">
      <c r="A53" s="78"/>
      <c r="B53" s="55"/>
      <c r="C53" s="55"/>
      <c r="D53" s="55"/>
      <c r="E53" s="55"/>
      <c r="F53" s="55"/>
      <c r="G53" s="55"/>
      <c r="H53" s="55"/>
      <c r="I53" s="55"/>
      <c r="J53" s="55"/>
      <c r="K53" s="55"/>
      <c r="L53" s="55"/>
      <c r="M53" s="55"/>
      <c r="N53" s="55"/>
      <c r="O53" s="55"/>
      <c r="P53" s="55"/>
      <c r="Q53" s="55"/>
      <c r="R53" s="55"/>
      <c r="S53" s="55"/>
      <c r="T53" s="55"/>
      <c r="U53" s="55"/>
      <c r="V53" s="55"/>
      <c r="W53" s="55"/>
    </row>
    <row r="54" spans="1:23" s="56" customFormat="1" ht="15.95" customHeight="1" x14ac:dyDescent="0.2">
      <c r="A54" s="78"/>
      <c r="B54" s="55"/>
      <c r="C54" s="55"/>
      <c r="D54" s="55"/>
      <c r="E54" s="55"/>
      <c r="F54" s="55"/>
      <c r="G54" s="55"/>
      <c r="H54" s="55"/>
      <c r="I54" s="55"/>
      <c r="J54" s="55"/>
      <c r="K54" s="55"/>
      <c r="L54" s="55"/>
      <c r="M54" s="55"/>
      <c r="N54" s="55"/>
      <c r="O54" s="55"/>
      <c r="P54" s="55"/>
      <c r="Q54" s="55"/>
      <c r="R54" s="55"/>
      <c r="S54" s="55"/>
      <c r="T54" s="55"/>
      <c r="U54" s="55"/>
      <c r="V54" s="55"/>
      <c r="W54" s="55"/>
    </row>
    <row r="55" spans="1:23" s="56" customFormat="1" ht="15.95" customHeight="1" x14ac:dyDescent="0.2">
      <c r="A55" s="78"/>
      <c r="B55" s="55"/>
      <c r="C55" s="55"/>
      <c r="D55" s="55"/>
      <c r="E55" s="55"/>
      <c r="F55" s="55"/>
      <c r="G55" s="55"/>
      <c r="H55" s="55"/>
      <c r="I55" s="55"/>
      <c r="J55" s="55"/>
      <c r="K55" s="55"/>
      <c r="L55" s="55"/>
      <c r="M55" s="55"/>
      <c r="N55" s="55"/>
      <c r="O55" s="55"/>
      <c r="P55" s="55"/>
      <c r="Q55" s="55"/>
      <c r="R55" s="55"/>
      <c r="S55" s="55"/>
      <c r="T55" s="55"/>
      <c r="U55" s="55"/>
      <c r="V55" s="55"/>
      <c r="W55" s="55"/>
    </row>
    <row r="56" spans="1:23" s="56" customFormat="1" ht="15.95" customHeight="1" x14ac:dyDescent="0.2">
      <c r="A56" s="78"/>
      <c r="B56" s="55"/>
      <c r="C56" s="55"/>
      <c r="D56" s="55"/>
      <c r="E56" s="55"/>
      <c r="F56" s="55"/>
      <c r="G56" s="55"/>
      <c r="H56" s="55"/>
      <c r="I56" s="55"/>
      <c r="J56" s="55"/>
      <c r="K56" s="55"/>
      <c r="L56" s="55"/>
      <c r="M56" s="55"/>
      <c r="N56" s="55"/>
      <c r="O56" s="55"/>
      <c r="P56" s="55"/>
      <c r="Q56" s="55"/>
      <c r="R56" s="55"/>
      <c r="S56" s="55"/>
      <c r="T56" s="55"/>
      <c r="U56" s="55"/>
      <c r="V56" s="55"/>
      <c r="W56" s="55"/>
    </row>
    <row r="57" spans="1:23" s="56" customFormat="1" ht="15.95" customHeight="1" x14ac:dyDescent="0.2">
      <c r="A57" s="78"/>
      <c r="B57" s="55"/>
      <c r="C57" s="55"/>
      <c r="D57" s="55"/>
      <c r="E57" s="55"/>
      <c r="F57" s="55"/>
      <c r="G57" s="55"/>
      <c r="H57" s="55"/>
      <c r="I57" s="55"/>
      <c r="J57" s="55"/>
      <c r="K57" s="55"/>
      <c r="L57" s="55"/>
      <c r="M57" s="55"/>
      <c r="N57" s="55"/>
      <c r="O57" s="55"/>
      <c r="P57" s="55"/>
      <c r="Q57" s="55"/>
      <c r="R57" s="55"/>
      <c r="S57" s="55"/>
      <c r="T57" s="55"/>
      <c r="U57" s="55"/>
      <c r="V57" s="55"/>
      <c r="W57" s="55"/>
    </row>
    <row r="58" spans="1:23" s="56" customFormat="1" ht="15.95" customHeight="1" x14ac:dyDescent="0.2">
      <c r="A58" s="78"/>
      <c r="B58" s="55"/>
      <c r="C58" s="55"/>
      <c r="D58" s="55"/>
      <c r="E58" s="55"/>
      <c r="F58" s="55"/>
      <c r="G58" s="55"/>
      <c r="H58" s="55"/>
      <c r="I58" s="55"/>
      <c r="J58" s="55"/>
      <c r="K58" s="55"/>
      <c r="L58" s="55"/>
      <c r="M58" s="55"/>
      <c r="N58" s="55"/>
      <c r="O58" s="55"/>
      <c r="P58" s="55"/>
      <c r="Q58" s="55"/>
      <c r="R58" s="55"/>
      <c r="S58" s="55"/>
      <c r="T58" s="55"/>
      <c r="U58" s="55"/>
      <c r="V58" s="55"/>
      <c r="W58" s="55"/>
    </row>
    <row r="59" spans="1:23" s="56" customFormat="1" ht="15.95" customHeight="1" x14ac:dyDescent="0.2">
      <c r="A59" s="78"/>
      <c r="B59" s="55"/>
      <c r="C59" s="55"/>
      <c r="D59" s="55"/>
      <c r="E59" s="55"/>
      <c r="F59" s="55"/>
      <c r="G59" s="55"/>
      <c r="H59" s="55"/>
      <c r="I59" s="55"/>
      <c r="J59" s="55"/>
      <c r="K59" s="55"/>
      <c r="L59" s="55"/>
      <c r="M59" s="55"/>
      <c r="N59" s="55"/>
      <c r="O59" s="55"/>
      <c r="P59" s="55"/>
      <c r="Q59" s="55"/>
      <c r="R59" s="55"/>
      <c r="S59" s="55"/>
      <c r="T59" s="55"/>
      <c r="U59" s="55"/>
      <c r="V59" s="55"/>
      <c r="W59" s="55"/>
    </row>
    <row r="60" spans="1:23" s="56" customFormat="1" ht="15.95" customHeight="1" x14ac:dyDescent="0.2">
      <c r="A60" s="78"/>
      <c r="B60" s="55"/>
      <c r="C60" s="55"/>
      <c r="D60" s="55"/>
      <c r="E60" s="55"/>
      <c r="F60" s="55"/>
      <c r="G60" s="55"/>
      <c r="H60" s="55"/>
      <c r="I60" s="55"/>
      <c r="J60" s="55"/>
      <c r="K60" s="55"/>
      <c r="L60" s="55"/>
      <c r="M60" s="55"/>
      <c r="N60" s="55"/>
      <c r="O60" s="55"/>
      <c r="P60" s="55"/>
      <c r="Q60" s="55"/>
      <c r="R60" s="55"/>
      <c r="S60" s="55"/>
      <c r="T60" s="55"/>
      <c r="U60" s="55"/>
      <c r="V60" s="55"/>
      <c r="W60" s="55"/>
    </row>
    <row r="61" spans="1:23" s="56" customFormat="1" ht="15.95" customHeight="1" x14ac:dyDescent="0.2">
      <c r="A61" s="78"/>
      <c r="B61" s="55"/>
      <c r="C61" s="55"/>
      <c r="D61" s="55"/>
      <c r="E61" s="55"/>
      <c r="F61" s="55"/>
      <c r="G61" s="55"/>
      <c r="H61" s="55"/>
      <c r="I61" s="55"/>
      <c r="J61" s="55"/>
      <c r="K61" s="55"/>
      <c r="L61" s="55"/>
      <c r="M61" s="55"/>
      <c r="N61" s="55"/>
      <c r="O61" s="55"/>
      <c r="P61" s="55"/>
      <c r="Q61" s="55"/>
      <c r="R61" s="55"/>
      <c r="S61" s="55"/>
      <c r="T61" s="55"/>
      <c r="U61" s="55"/>
      <c r="V61" s="55"/>
      <c r="W61" s="55"/>
    </row>
    <row r="62" spans="1:23" s="56" customFormat="1" ht="15.95" customHeight="1" x14ac:dyDescent="0.2">
      <c r="A62" s="78"/>
      <c r="B62" s="55"/>
      <c r="C62" s="55"/>
      <c r="D62" s="55"/>
      <c r="E62" s="55"/>
      <c r="F62" s="55"/>
      <c r="G62" s="55"/>
      <c r="H62" s="55"/>
      <c r="I62" s="55"/>
      <c r="J62" s="55"/>
      <c r="K62" s="55"/>
      <c r="L62" s="55"/>
      <c r="M62" s="55"/>
      <c r="N62" s="55"/>
      <c r="O62" s="55"/>
      <c r="P62" s="55"/>
      <c r="Q62" s="55"/>
      <c r="R62" s="55"/>
      <c r="S62" s="55"/>
      <c r="T62" s="55"/>
      <c r="U62" s="55"/>
      <c r="V62" s="55"/>
      <c r="W62" s="55"/>
    </row>
    <row r="63" spans="1:23" s="56" customFormat="1" ht="15.95" customHeight="1" x14ac:dyDescent="0.2">
      <c r="A63" s="78"/>
      <c r="B63" s="55"/>
      <c r="C63" s="55"/>
      <c r="D63" s="55"/>
      <c r="E63" s="55"/>
      <c r="F63" s="55"/>
      <c r="G63" s="55"/>
      <c r="H63" s="55"/>
      <c r="I63" s="55"/>
      <c r="J63" s="55"/>
      <c r="K63" s="55"/>
      <c r="L63" s="55"/>
      <c r="M63" s="55"/>
      <c r="N63" s="55"/>
      <c r="O63" s="55"/>
      <c r="P63" s="55"/>
      <c r="Q63" s="55"/>
      <c r="R63" s="55"/>
      <c r="S63" s="55"/>
      <c r="T63" s="55"/>
      <c r="U63" s="55"/>
      <c r="V63" s="55"/>
      <c r="W63" s="55"/>
    </row>
    <row r="64" spans="1:23" s="56" customFormat="1" ht="15.95" customHeight="1" x14ac:dyDescent="0.2">
      <c r="A64" s="78"/>
      <c r="B64" s="55"/>
      <c r="C64" s="55"/>
      <c r="D64" s="55"/>
      <c r="E64" s="55"/>
      <c r="F64" s="55"/>
      <c r="G64" s="55"/>
      <c r="H64" s="55"/>
      <c r="I64" s="55"/>
      <c r="J64" s="55"/>
      <c r="K64" s="55"/>
      <c r="L64" s="55"/>
      <c r="M64" s="55"/>
      <c r="N64" s="55"/>
      <c r="O64" s="55"/>
      <c r="P64" s="55"/>
      <c r="Q64" s="55"/>
      <c r="R64" s="55"/>
      <c r="S64" s="55"/>
      <c r="T64" s="55"/>
      <c r="U64" s="55"/>
      <c r="V64" s="55"/>
      <c r="W64" s="55"/>
    </row>
    <row r="65" spans="1:35" s="56" customFormat="1" ht="15.95" customHeight="1" x14ac:dyDescent="0.2">
      <c r="A65" s="78"/>
      <c r="B65" s="55"/>
      <c r="C65" s="55"/>
      <c r="D65" s="55"/>
      <c r="E65" s="55"/>
      <c r="F65" s="55"/>
      <c r="G65" s="55"/>
      <c r="H65" s="55"/>
      <c r="I65" s="55"/>
      <c r="J65" s="55"/>
      <c r="K65" s="55"/>
      <c r="L65" s="55"/>
      <c r="M65" s="55"/>
      <c r="N65" s="55"/>
      <c r="O65" s="55"/>
      <c r="P65" s="55"/>
      <c r="Q65" s="55"/>
      <c r="R65" s="55"/>
      <c r="S65" s="55"/>
      <c r="T65" s="55"/>
      <c r="U65" s="55"/>
      <c r="V65" s="55"/>
      <c r="W65" s="55"/>
    </row>
    <row r="66" spans="1:35" s="56" customFormat="1" ht="15.95" customHeight="1" x14ac:dyDescent="0.2">
      <c r="A66" s="78"/>
      <c r="B66" s="55"/>
      <c r="C66" s="55"/>
      <c r="D66" s="55"/>
      <c r="E66" s="55"/>
      <c r="F66" s="55"/>
      <c r="G66" s="55"/>
      <c r="H66" s="55"/>
      <c r="I66" s="55"/>
      <c r="J66" s="55"/>
      <c r="K66" s="55"/>
      <c r="L66" s="55"/>
      <c r="M66" s="55"/>
      <c r="N66" s="55"/>
      <c r="O66" s="55"/>
      <c r="P66" s="55"/>
      <c r="Q66" s="55"/>
      <c r="R66" s="55"/>
      <c r="S66" s="55"/>
      <c r="T66" s="55"/>
      <c r="U66" s="55"/>
      <c r="V66" s="55"/>
      <c r="W66" s="55"/>
    </row>
    <row r="67" spans="1:35" s="56" customFormat="1" ht="15.95" customHeight="1" x14ac:dyDescent="0.2">
      <c r="A67" s="78"/>
      <c r="B67" s="55"/>
      <c r="C67" s="55"/>
      <c r="D67" s="55"/>
      <c r="E67" s="55"/>
      <c r="F67" s="55"/>
      <c r="G67" s="55"/>
      <c r="H67" s="55"/>
      <c r="I67" s="55"/>
      <c r="J67" s="55"/>
      <c r="K67" s="55"/>
      <c r="L67" s="55"/>
      <c r="M67" s="55"/>
      <c r="N67" s="55"/>
      <c r="O67" s="55"/>
      <c r="P67" s="55"/>
      <c r="Q67" s="55"/>
      <c r="R67" s="55"/>
      <c r="S67" s="55"/>
      <c r="T67" s="55"/>
      <c r="U67" s="55"/>
      <c r="V67" s="55"/>
      <c r="W67" s="55"/>
    </row>
    <row r="68" spans="1:35" s="56" customFormat="1" ht="15.95" customHeight="1" x14ac:dyDescent="0.2">
      <c r="A68" s="78"/>
      <c r="B68" s="55"/>
      <c r="C68" s="55"/>
      <c r="D68" s="55"/>
      <c r="E68" s="55"/>
      <c r="F68" s="55"/>
      <c r="G68" s="55"/>
      <c r="H68" s="55"/>
      <c r="I68" s="55"/>
      <c r="J68" s="55"/>
      <c r="K68" s="55"/>
      <c r="L68" s="55"/>
      <c r="M68" s="55"/>
      <c r="N68" s="55"/>
      <c r="O68" s="55"/>
      <c r="P68" s="55"/>
      <c r="Q68" s="55"/>
      <c r="R68" s="55"/>
      <c r="S68" s="55"/>
      <c r="T68" s="55"/>
      <c r="U68" s="55"/>
      <c r="V68" s="55"/>
      <c r="W68" s="55"/>
    </row>
    <row r="69" spans="1:35" s="56" customFormat="1" ht="15.95" customHeight="1" x14ac:dyDescent="0.2">
      <c r="A69" s="78"/>
      <c r="B69" s="55"/>
      <c r="C69" s="55"/>
      <c r="D69" s="55"/>
      <c r="E69" s="55"/>
      <c r="F69" s="55"/>
      <c r="G69" s="55"/>
      <c r="H69" s="55"/>
      <c r="I69" s="55"/>
      <c r="J69" s="55"/>
      <c r="K69" s="55"/>
      <c r="L69" s="55"/>
      <c r="M69" s="55"/>
      <c r="N69" s="55"/>
      <c r="O69" s="55"/>
      <c r="P69" s="55"/>
      <c r="Q69" s="55"/>
      <c r="R69" s="55"/>
      <c r="S69" s="55"/>
      <c r="T69" s="55"/>
      <c r="U69" s="55"/>
      <c r="V69" s="55"/>
      <c r="W69" s="55"/>
    </row>
    <row r="70" spans="1:35" s="56" customFormat="1" ht="15.95" customHeight="1" x14ac:dyDescent="0.2">
      <c r="A70" s="82" t="s">
        <v>33</v>
      </c>
      <c r="B70" s="223" t="s">
        <v>132</v>
      </c>
      <c r="C70" s="53"/>
      <c r="D70" s="53"/>
      <c r="E70" s="53"/>
      <c r="F70" s="53"/>
      <c r="G70" s="53"/>
      <c r="H70" s="53"/>
      <c r="I70" s="53"/>
      <c r="J70" s="53"/>
      <c r="K70" s="53"/>
      <c r="L70" s="53"/>
      <c r="M70" s="53"/>
      <c r="N70" s="53"/>
      <c r="O70" s="53"/>
      <c r="P70" s="53"/>
      <c r="Q70" s="53"/>
      <c r="R70" s="53"/>
      <c r="S70" s="53"/>
      <c r="T70" s="53"/>
      <c r="U70" s="53"/>
      <c r="V70" s="53"/>
      <c r="W70" s="53"/>
      <c r="X70" s="54"/>
      <c r="Y70" s="54"/>
      <c r="Z70" s="54"/>
      <c r="AA70" s="54"/>
      <c r="AB70" s="54"/>
      <c r="AC70" s="54"/>
      <c r="AD70" s="54"/>
      <c r="AE70" s="54"/>
      <c r="AF70" s="54"/>
      <c r="AG70" s="54"/>
      <c r="AH70" s="54"/>
      <c r="AI70" s="54"/>
    </row>
    <row r="71" spans="1:35" s="56" customFormat="1" ht="15.95" customHeight="1" x14ac:dyDescent="0.2">
      <c r="A71" s="82"/>
      <c r="B71" s="105"/>
      <c r="C71" s="54"/>
      <c r="D71" s="54"/>
      <c r="E71" s="52"/>
      <c r="F71" s="52"/>
      <c r="G71" s="52"/>
      <c r="H71" s="53"/>
      <c r="I71" s="53"/>
      <c r="J71" s="52" t="s">
        <v>34</v>
      </c>
      <c r="K71" s="52"/>
      <c r="L71" s="52"/>
      <c r="M71" s="52"/>
      <c r="N71" s="52"/>
      <c r="O71" s="52"/>
      <c r="P71" s="52"/>
      <c r="Q71" s="52"/>
      <c r="R71" s="52"/>
      <c r="S71" s="52"/>
      <c r="T71" s="52"/>
      <c r="U71" s="52"/>
      <c r="V71" s="52"/>
      <c r="W71" s="52"/>
      <c r="X71" s="54"/>
      <c r="Y71" s="54"/>
      <c r="Z71" s="54"/>
      <c r="AA71" s="54"/>
      <c r="AB71" s="54"/>
      <c r="AC71" s="54"/>
      <c r="AD71" s="54"/>
      <c r="AE71" s="54"/>
      <c r="AF71" s="54"/>
      <c r="AG71" s="54"/>
      <c r="AH71" s="54"/>
      <c r="AI71" s="54"/>
    </row>
    <row r="72" spans="1:35" s="54" customFormat="1" ht="15.95" customHeight="1" x14ac:dyDescent="0.2">
      <c r="A72" s="5" t="s">
        <v>122</v>
      </c>
      <c r="B72" s="55"/>
      <c r="C72" s="55"/>
      <c r="D72" s="55"/>
      <c r="E72" s="55"/>
      <c r="F72" s="55"/>
      <c r="G72" s="55"/>
      <c r="H72" s="55"/>
      <c r="I72" s="55"/>
      <c r="J72" s="55"/>
      <c r="K72" s="55"/>
      <c r="L72" s="55"/>
      <c r="M72" s="55"/>
      <c r="N72" s="55"/>
      <c r="O72" s="55"/>
      <c r="P72" s="55"/>
      <c r="Q72" s="55"/>
      <c r="R72" s="55"/>
      <c r="S72" s="55"/>
      <c r="T72" s="55"/>
      <c r="U72" s="55"/>
      <c r="V72" s="55"/>
      <c r="W72" s="55"/>
      <c r="X72" s="56"/>
      <c r="Y72" s="56"/>
      <c r="Z72" s="56"/>
      <c r="AA72" s="56"/>
      <c r="AB72" s="56"/>
      <c r="AC72" s="56"/>
      <c r="AD72" s="56"/>
      <c r="AE72" s="56"/>
      <c r="AF72" s="56"/>
      <c r="AG72" s="56"/>
      <c r="AH72" s="56"/>
      <c r="AI72" s="56"/>
    </row>
    <row r="73" spans="1:35" s="54" customFormat="1" ht="15.95" customHeight="1" x14ac:dyDescent="0.2">
      <c r="A73" s="51"/>
      <c r="B73" s="53"/>
      <c r="C73" s="53"/>
      <c r="D73" s="53"/>
      <c r="E73" s="53"/>
      <c r="F73" s="53"/>
      <c r="G73" s="53"/>
      <c r="H73" s="53"/>
      <c r="I73" s="53"/>
      <c r="J73" s="53"/>
      <c r="K73" s="53"/>
      <c r="L73" s="53"/>
      <c r="M73" s="53"/>
      <c r="N73" s="53"/>
      <c r="O73" s="53"/>
      <c r="P73" s="53"/>
      <c r="Q73" s="53"/>
      <c r="R73" s="53"/>
      <c r="S73" s="53"/>
      <c r="T73" s="53"/>
      <c r="U73" s="53"/>
      <c r="V73" s="53"/>
      <c r="W73" s="53"/>
    </row>
    <row r="74" spans="1:35" s="56" customFormat="1" ht="15" x14ac:dyDescent="0.2">
      <c r="A74" s="51"/>
      <c r="B74" s="53"/>
      <c r="C74" s="53"/>
      <c r="D74" s="53"/>
      <c r="E74" s="53"/>
      <c r="F74" s="53"/>
      <c r="G74" s="53"/>
      <c r="H74" s="53"/>
      <c r="I74" s="53"/>
      <c r="J74" s="53"/>
      <c r="K74" s="53"/>
      <c r="L74" s="53"/>
      <c r="M74" s="53"/>
      <c r="N74" s="53"/>
      <c r="O74" s="53"/>
      <c r="P74" s="53"/>
      <c r="Q74" s="53"/>
      <c r="R74" s="53"/>
      <c r="S74" s="53"/>
      <c r="T74" s="53"/>
      <c r="U74" s="53"/>
      <c r="V74" s="53"/>
      <c r="W74" s="53"/>
      <c r="X74" s="54"/>
      <c r="Y74" s="54"/>
      <c r="Z74" s="54"/>
      <c r="AA74" s="54"/>
      <c r="AB74" s="54"/>
      <c r="AC74" s="54"/>
      <c r="AD74" s="54"/>
      <c r="AE74" s="54"/>
      <c r="AF74" s="54"/>
      <c r="AG74" s="54"/>
      <c r="AH74" s="54"/>
      <c r="AI74" s="54"/>
    </row>
    <row r="75" spans="1:35" s="54" customFormat="1" ht="15.95" customHeight="1" x14ac:dyDescent="0.2">
      <c r="A75" s="13" t="s">
        <v>60</v>
      </c>
      <c r="B75" s="53"/>
      <c r="C75" s="53"/>
      <c r="D75" s="53"/>
      <c r="E75" s="53"/>
      <c r="F75" s="53"/>
      <c r="G75" s="53"/>
      <c r="H75" s="53"/>
      <c r="I75" s="53"/>
      <c r="J75" s="53"/>
      <c r="K75" s="53"/>
      <c r="L75" s="53"/>
      <c r="M75" s="53"/>
      <c r="N75" s="53"/>
      <c r="O75" s="53"/>
      <c r="P75" s="53"/>
      <c r="Q75" s="53"/>
      <c r="R75" s="53"/>
      <c r="S75" s="53"/>
      <c r="T75" s="53"/>
      <c r="U75" s="53"/>
      <c r="V75" s="53"/>
      <c r="W75" s="53"/>
    </row>
    <row r="76" spans="1:35" s="54" customFormat="1" ht="15.95" customHeight="1" x14ac:dyDescent="0.2">
      <c r="A76" s="13"/>
      <c r="B76" s="53"/>
      <c r="C76" s="53"/>
      <c r="D76" s="53"/>
      <c r="E76" s="53"/>
      <c r="F76" s="53"/>
      <c r="G76" s="53"/>
      <c r="H76" s="53"/>
      <c r="I76" s="53"/>
      <c r="J76" s="53"/>
      <c r="K76" s="53"/>
      <c r="L76" s="53"/>
      <c r="M76" s="53"/>
      <c r="N76" s="53"/>
      <c r="O76" s="53"/>
      <c r="P76" s="53"/>
      <c r="Q76" s="53"/>
      <c r="R76" s="53"/>
      <c r="S76" s="53"/>
      <c r="T76" s="53"/>
      <c r="U76" s="53"/>
      <c r="V76" s="53"/>
      <c r="W76" s="53"/>
    </row>
    <row r="77" spans="1:35" s="54" customFormat="1" ht="15.95" customHeight="1" thickBot="1" x14ac:dyDescent="0.25">
      <c r="A77" s="13"/>
      <c r="B77" s="53"/>
      <c r="C77" s="53"/>
      <c r="D77" s="53"/>
      <c r="E77" s="53"/>
      <c r="F77" s="53"/>
      <c r="G77" s="53"/>
      <c r="H77" s="53"/>
      <c r="I77" s="53"/>
      <c r="J77" s="53"/>
      <c r="K77" s="53"/>
      <c r="L77" s="53"/>
      <c r="M77" s="53"/>
      <c r="N77" s="53"/>
      <c r="O77" s="53"/>
      <c r="P77" s="53"/>
      <c r="Q77" s="53"/>
      <c r="R77" s="53"/>
      <c r="S77" s="53"/>
      <c r="T77" s="53"/>
      <c r="U77" s="53"/>
      <c r="V77" s="53"/>
      <c r="W77" s="53"/>
    </row>
    <row r="78" spans="1:35" s="54" customFormat="1" ht="15.95" customHeight="1" thickBot="1" x14ac:dyDescent="0.25">
      <c r="A78" s="20" t="s">
        <v>11</v>
      </c>
      <c r="B78" s="261" t="s">
        <v>80</v>
      </c>
      <c r="C78" s="262"/>
      <c r="D78" s="262"/>
      <c r="E78" s="262"/>
      <c r="F78" s="262"/>
      <c r="G78" s="262"/>
      <c r="H78" s="262"/>
      <c r="I78" s="262"/>
      <c r="J78" s="262"/>
      <c r="K78" s="262"/>
      <c r="L78" s="262"/>
      <c r="M78" s="262"/>
      <c r="N78" s="262"/>
      <c r="O78" s="263"/>
      <c r="P78" s="261" t="s">
        <v>81</v>
      </c>
      <c r="Q78" s="262"/>
      <c r="R78" s="262"/>
      <c r="S78" s="262"/>
      <c r="T78" s="262"/>
      <c r="U78" s="262"/>
      <c r="V78" s="262"/>
      <c r="W78" s="262"/>
      <c r="X78" s="262"/>
      <c r="Y78" s="263"/>
      <c r="AB78" s="21"/>
      <c r="AC78" s="21"/>
      <c r="AD78" s="21"/>
      <c r="AE78" s="21"/>
      <c r="AF78" s="21"/>
      <c r="AG78" s="21"/>
      <c r="AH78" s="21"/>
      <c r="AI78" s="21"/>
    </row>
    <row r="79" spans="1:35" s="54" customFormat="1" ht="15.95" customHeight="1" x14ac:dyDescent="0.2">
      <c r="A79" s="22" t="s">
        <v>35</v>
      </c>
      <c r="B79" s="152" t="s">
        <v>14</v>
      </c>
      <c r="C79" s="89" t="s">
        <v>14</v>
      </c>
      <c r="D79" s="89" t="s">
        <v>14</v>
      </c>
      <c r="E79" s="87" t="s">
        <v>14</v>
      </c>
      <c r="F79" s="89" t="s">
        <v>14</v>
      </c>
      <c r="G79" s="89" t="s">
        <v>14</v>
      </c>
      <c r="H79" s="87" t="s">
        <v>14</v>
      </c>
      <c r="I79" s="87" t="s">
        <v>14</v>
      </c>
      <c r="J79" s="87" t="s">
        <v>14</v>
      </c>
      <c r="K79" s="87" t="s">
        <v>14</v>
      </c>
      <c r="L79" s="87" t="s">
        <v>14</v>
      </c>
      <c r="M79" s="87" t="s">
        <v>14</v>
      </c>
      <c r="N79" s="87" t="s">
        <v>14</v>
      </c>
      <c r="O79" s="177" t="s">
        <v>15</v>
      </c>
      <c r="P79" s="23" t="s">
        <v>14</v>
      </c>
      <c r="Q79" s="23" t="s">
        <v>14</v>
      </c>
      <c r="R79" s="23" t="s">
        <v>14</v>
      </c>
      <c r="S79" s="23" t="s">
        <v>14</v>
      </c>
      <c r="T79" s="23" t="s">
        <v>14</v>
      </c>
      <c r="U79" s="23" t="s">
        <v>14</v>
      </c>
      <c r="V79" s="23" t="s">
        <v>14</v>
      </c>
      <c r="W79" s="23" t="s">
        <v>14</v>
      </c>
      <c r="X79" s="23" t="s">
        <v>14</v>
      </c>
      <c r="Y79" s="75" t="s">
        <v>14</v>
      </c>
      <c r="AB79" s="21"/>
      <c r="AC79" s="21"/>
      <c r="AD79" s="21"/>
      <c r="AE79" s="21"/>
      <c r="AF79" s="21"/>
      <c r="AG79" s="21"/>
      <c r="AH79" s="21"/>
      <c r="AI79" s="21"/>
    </row>
    <row r="80" spans="1:35" s="21" customFormat="1" ht="15.95" customHeight="1" thickBot="1" x14ac:dyDescent="0.25">
      <c r="A80" s="25"/>
      <c r="B80" s="153">
        <v>2010</v>
      </c>
      <c r="C80" s="90">
        <v>2011</v>
      </c>
      <c r="D80" s="90">
        <v>2012</v>
      </c>
      <c r="E80" s="88">
        <v>2013</v>
      </c>
      <c r="F80" s="90">
        <v>2014</v>
      </c>
      <c r="G80" s="90">
        <v>2015</v>
      </c>
      <c r="H80" s="88">
        <v>2016</v>
      </c>
      <c r="I80" s="88">
        <v>2017</v>
      </c>
      <c r="J80" s="88">
        <v>2018</v>
      </c>
      <c r="K80" s="88">
        <v>2019</v>
      </c>
      <c r="L80" s="88">
        <v>2020</v>
      </c>
      <c r="M80" s="88">
        <v>2021</v>
      </c>
      <c r="N80" s="88">
        <v>2022</v>
      </c>
      <c r="O80" s="251">
        <v>2022</v>
      </c>
      <c r="P80" s="26">
        <v>2023</v>
      </c>
      <c r="Q80" s="26">
        <v>2024</v>
      </c>
      <c r="R80" s="26">
        <v>2025</v>
      </c>
      <c r="S80" s="26">
        <v>2026</v>
      </c>
      <c r="T80" s="26">
        <v>2027</v>
      </c>
      <c r="U80" s="26">
        <v>2028</v>
      </c>
      <c r="V80" s="26">
        <v>2029</v>
      </c>
      <c r="W80" s="26">
        <v>2030</v>
      </c>
      <c r="X80" s="26">
        <v>2031</v>
      </c>
      <c r="Y80" s="76">
        <v>2032</v>
      </c>
      <c r="Z80" s="27"/>
      <c r="AA80" s="27"/>
      <c r="AB80" s="27"/>
      <c r="AC80" s="27"/>
      <c r="AD80" s="27"/>
      <c r="AE80" s="27"/>
      <c r="AF80" s="27"/>
      <c r="AG80" s="27"/>
      <c r="AH80" s="27"/>
      <c r="AI80" s="27"/>
    </row>
    <row r="81" spans="1:35" s="21" customFormat="1" ht="15.95" customHeight="1" x14ac:dyDescent="0.2">
      <c r="A81" s="58" t="s">
        <v>13</v>
      </c>
      <c r="B81" s="157"/>
      <c r="C81" s="133"/>
      <c r="D81" s="133"/>
      <c r="E81" s="132"/>
      <c r="F81" s="133"/>
      <c r="G81" s="133"/>
      <c r="H81" s="132"/>
      <c r="I81" s="132"/>
      <c r="J81" s="132"/>
      <c r="K81" s="132"/>
      <c r="L81" s="132"/>
      <c r="M81" s="132"/>
      <c r="N81" s="132"/>
      <c r="O81" s="255"/>
      <c r="P81" s="45"/>
      <c r="Q81" s="45"/>
      <c r="R81" s="45"/>
      <c r="S81" s="45"/>
      <c r="T81" s="45"/>
      <c r="U81" s="45"/>
      <c r="V81" s="45"/>
      <c r="W81" s="45"/>
      <c r="X81" s="45"/>
      <c r="Y81" s="102"/>
      <c r="Z81" s="3"/>
      <c r="AA81" s="3"/>
      <c r="AB81" s="3"/>
      <c r="AC81" s="3"/>
      <c r="AD81" s="3"/>
      <c r="AE81" s="3"/>
      <c r="AF81" s="3"/>
      <c r="AG81" s="3"/>
      <c r="AH81" s="3"/>
      <c r="AI81" s="3"/>
    </row>
    <row r="82" spans="1:35" s="28" customFormat="1" ht="15.95" customHeight="1" x14ac:dyDescent="0.2">
      <c r="A82" s="59" t="s">
        <v>57</v>
      </c>
      <c r="B82" s="158">
        <v>207945</v>
      </c>
      <c r="C82" s="128">
        <v>196619</v>
      </c>
      <c r="D82" s="128">
        <v>185031</v>
      </c>
      <c r="E82" s="129">
        <v>174168</v>
      </c>
      <c r="F82" s="128">
        <v>163578</v>
      </c>
      <c r="G82" s="128">
        <v>153033</v>
      </c>
      <c r="H82" s="129">
        <v>143635</v>
      </c>
      <c r="I82" s="129">
        <v>135263</v>
      </c>
      <c r="J82" s="129">
        <v>128517</v>
      </c>
      <c r="K82" s="129">
        <v>122536</v>
      </c>
      <c r="L82" s="129">
        <v>117072</v>
      </c>
      <c r="M82" s="129">
        <v>112146</v>
      </c>
      <c r="N82" s="129">
        <v>107665</v>
      </c>
      <c r="O82" s="225">
        <v>105603</v>
      </c>
      <c r="P82" s="35">
        <v>103800</v>
      </c>
      <c r="Q82" s="35">
        <v>100200</v>
      </c>
      <c r="R82" s="35">
        <v>97300</v>
      </c>
      <c r="S82" s="35">
        <v>95000</v>
      </c>
      <c r="T82" s="35">
        <v>93200</v>
      </c>
      <c r="U82" s="35">
        <v>91800</v>
      </c>
      <c r="V82" s="35">
        <v>90600</v>
      </c>
      <c r="W82" s="35">
        <v>89700</v>
      </c>
      <c r="X82" s="35">
        <v>88900</v>
      </c>
      <c r="Y82" s="94">
        <v>88200</v>
      </c>
      <c r="Z82" s="60"/>
      <c r="AA82" s="60"/>
      <c r="AB82" s="60"/>
      <c r="AC82" s="60"/>
      <c r="AD82" s="60"/>
      <c r="AE82" s="60"/>
      <c r="AF82" s="60"/>
      <c r="AG82" s="60"/>
      <c r="AH82" s="60"/>
      <c r="AI82" s="60"/>
    </row>
    <row r="83" spans="1:35" s="21" customFormat="1" ht="15.95" customHeight="1" thickBot="1" x14ac:dyDescent="0.25">
      <c r="A83" s="61" t="s">
        <v>58</v>
      </c>
      <c r="B83" s="158">
        <v>49621</v>
      </c>
      <c r="C83" s="128">
        <v>48986</v>
      </c>
      <c r="D83" s="128">
        <v>48769</v>
      </c>
      <c r="E83" s="129">
        <v>49013</v>
      </c>
      <c r="F83" s="128">
        <v>53984</v>
      </c>
      <c r="G83" s="128">
        <v>55148</v>
      </c>
      <c r="H83" s="129">
        <v>56610</v>
      </c>
      <c r="I83" s="129">
        <v>58705</v>
      </c>
      <c r="J83" s="129">
        <v>62450</v>
      </c>
      <c r="K83" s="129">
        <v>84624</v>
      </c>
      <c r="L83" s="129">
        <v>133539</v>
      </c>
      <c r="M83" s="129">
        <v>151019</v>
      </c>
      <c r="N83" s="129">
        <v>168540</v>
      </c>
      <c r="O83" s="225">
        <v>174784</v>
      </c>
      <c r="P83" s="35">
        <v>180200</v>
      </c>
      <c r="Q83" s="35">
        <v>190500</v>
      </c>
      <c r="R83" s="35">
        <v>199700</v>
      </c>
      <c r="S83" s="35">
        <v>208000</v>
      </c>
      <c r="T83" s="35">
        <v>215500</v>
      </c>
      <c r="U83" s="35">
        <v>222300</v>
      </c>
      <c r="V83" s="35">
        <v>228400</v>
      </c>
      <c r="W83" s="35">
        <v>233900</v>
      </c>
      <c r="X83" s="35">
        <v>238900</v>
      </c>
      <c r="Y83" s="94">
        <v>243300</v>
      </c>
      <c r="Z83" s="62"/>
      <c r="AA83" s="62"/>
      <c r="AB83" s="62"/>
      <c r="AC83" s="62"/>
      <c r="AD83" s="62"/>
      <c r="AE83" s="62"/>
      <c r="AF83" s="62"/>
      <c r="AG83" s="62"/>
      <c r="AH83" s="62"/>
      <c r="AI83" s="62"/>
    </row>
    <row r="84" spans="1:35" s="60" customFormat="1" ht="15.95" customHeight="1" thickBot="1" x14ac:dyDescent="0.25">
      <c r="A84" s="170" t="s">
        <v>72</v>
      </c>
      <c r="B84" s="159">
        <v>257566</v>
      </c>
      <c r="C84" s="2">
        <v>245605</v>
      </c>
      <c r="D84" s="2">
        <v>233800</v>
      </c>
      <c r="E84" s="127">
        <v>223181</v>
      </c>
      <c r="F84" s="2">
        <v>217562</v>
      </c>
      <c r="G84" s="2">
        <v>208181</v>
      </c>
      <c r="H84" s="127">
        <v>200245</v>
      </c>
      <c r="I84" s="127">
        <v>193968</v>
      </c>
      <c r="J84" s="127">
        <v>190967</v>
      </c>
      <c r="K84" s="127">
        <v>207160</v>
      </c>
      <c r="L84" s="127">
        <v>250611</v>
      </c>
      <c r="M84" s="232">
        <v>263165</v>
      </c>
      <c r="N84" s="127">
        <v>276205</v>
      </c>
      <c r="O84" s="253">
        <v>280387</v>
      </c>
      <c r="P84" s="240">
        <v>284000</v>
      </c>
      <c r="Q84" s="95">
        <v>290700</v>
      </c>
      <c r="R84" s="95">
        <v>297000</v>
      </c>
      <c r="S84" s="95">
        <v>303100</v>
      </c>
      <c r="T84" s="95">
        <v>308800</v>
      </c>
      <c r="U84" s="95">
        <v>314100</v>
      </c>
      <c r="V84" s="95">
        <v>319100</v>
      </c>
      <c r="W84" s="95">
        <v>323700</v>
      </c>
      <c r="X84" s="95">
        <v>327800</v>
      </c>
      <c r="Y84" s="96">
        <v>331500</v>
      </c>
      <c r="Z84" s="18"/>
      <c r="AA84" s="18"/>
      <c r="AB84" s="18"/>
      <c r="AC84" s="18"/>
      <c r="AD84" s="18"/>
      <c r="AE84" s="18"/>
      <c r="AF84" s="18"/>
      <c r="AG84" s="18"/>
      <c r="AH84" s="18"/>
      <c r="AI84" s="18"/>
    </row>
    <row r="85" spans="1:35" s="62" customFormat="1" ht="15.95" customHeight="1" thickBot="1" x14ac:dyDescent="0.25">
      <c r="A85" s="70"/>
      <c r="B85" s="161"/>
      <c r="C85" s="135"/>
      <c r="D85" s="135"/>
      <c r="E85" s="136"/>
      <c r="F85" s="135"/>
      <c r="G85" s="135"/>
      <c r="H85" s="136"/>
      <c r="I85" s="136"/>
      <c r="J85" s="136"/>
      <c r="K85" s="136"/>
      <c r="L85" s="136"/>
      <c r="M85" s="136"/>
      <c r="N85" s="136"/>
      <c r="O85" s="256"/>
      <c r="P85" s="112"/>
      <c r="Q85" s="112"/>
      <c r="R85" s="112"/>
      <c r="S85" s="112"/>
      <c r="T85" s="112"/>
      <c r="U85" s="112"/>
      <c r="V85" s="112"/>
      <c r="W85" s="112"/>
      <c r="X85" s="112"/>
      <c r="Y85" s="113"/>
      <c r="Z85" s="36"/>
      <c r="AA85" s="36"/>
      <c r="AB85" s="36"/>
      <c r="AC85" s="36"/>
      <c r="AD85" s="36"/>
      <c r="AE85" s="36"/>
      <c r="AF85" s="36"/>
      <c r="AG85" s="36"/>
      <c r="AH85" s="36"/>
      <c r="AI85" s="36"/>
    </row>
    <row r="86" spans="1:35" s="18" customFormat="1" ht="15.95" customHeight="1" thickBot="1" x14ac:dyDescent="0.25">
      <c r="A86" s="70" t="s">
        <v>69</v>
      </c>
      <c r="B86" s="161">
        <v>10614</v>
      </c>
      <c r="C86" s="135">
        <v>9293</v>
      </c>
      <c r="D86" s="135">
        <v>7996</v>
      </c>
      <c r="E86" s="136">
        <v>6817</v>
      </c>
      <c r="F86" s="135">
        <v>5744</v>
      </c>
      <c r="G86" s="135">
        <v>4709</v>
      </c>
      <c r="H86" s="136">
        <v>3799</v>
      </c>
      <c r="I86" s="136">
        <v>3024</v>
      </c>
      <c r="J86" s="136">
        <v>2315</v>
      </c>
      <c r="K86" s="136">
        <v>1774</v>
      </c>
      <c r="L86" s="136">
        <v>1330</v>
      </c>
      <c r="M86" s="136">
        <v>981</v>
      </c>
      <c r="N86" s="136">
        <v>659</v>
      </c>
      <c r="O86" s="256">
        <v>548</v>
      </c>
      <c r="P86" s="112">
        <v>500</v>
      </c>
      <c r="Q86" s="112">
        <v>300</v>
      </c>
      <c r="R86" s="112">
        <v>200</v>
      </c>
      <c r="S86" s="112">
        <v>100</v>
      </c>
      <c r="T86" s="112">
        <v>100</v>
      </c>
      <c r="U86" s="112">
        <v>0</v>
      </c>
      <c r="V86" s="112">
        <v>0</v>
      </c>
      <c r="W86" s="112">
        <v>0</v>
      </c>
      <c r="X86" s="112">
        <v>0</v>
      </c>
      <c r="Y86" s="113">
        <v>0</v>
      </c>
      <c r="Z86" s="36"/>
      <c r="AA86" s="36"/>
      <c r="AB86" s="36"/>
      <c r="AC86" s="36"/>
      <c r="AD86" s="36"/>
      <c r="AE86" s="36"/>
      <c r="AF86" s="36"/>
      <c r="AG86" s="36"/>
      <c r="AH86" s="36"/>
      <c r="AI86" s="36"/>
    </row>
    <row r="87" spans="1:35" s="38" customFormat="1" ht="15.95" customHeight="1" x14ac:dyDescent="0.2">
      <c r="A87" s="64"/>
      <c r="B87" s="160"/>
      <c r="C87" s="65"/>
      <c r="D87" s="65"/>
      <c r="E87" s="131"/>
      <c r="F87" s="65"/>
      <c r="G87" s="65"/>
      <c r="H87" s="131"/>
      <c r="I87" s="131"/>
      <c r="J87" s="131"/>
      <c r="K87" s="131"/>
      <c r="L87" s="131"/>
      <c r="M87" s="131"/>
      <c r="N87" s="131"/>
      <c r="O87" s="254"/>
      <c r="P87" s="65"/>
      <c r="Q87" s="65"/>
      <c r="R87" s="65"/>
      <c r="S87" s="65"/>
      <c r="T87" s="65"/>
      <c r="U87" s="65"/>
      <c r="V87" s="65"/>
      <c r="W87" s="65"/>
      <c r="X87" s="65"/>
      <c r="Y87" s="111"/>
      <c r="Z87" s="18"/>
      <c r="AA87" s="18"/>
      <c r="AB87" s="18"/>
      <c r="AC87" s="18"/>
      <c r="AD87" s="18"/>
      <c r="AE87" s="18"/>
      <c r="AF87" s="18"/>
      <c r="AG87" s="18"/>
      <c r="AH87" s="18"/>
      <c r="AI87" s="18"/>
    </row>
    <row r="88" spans="1:35" s="38" customFormat="1" ht="15.95" customHeight="1" x14ac:dyDescent="0.2">
      <c r="A88" s="22" t="s">
        <v>62</v>
      </c>
      <c r="B88" s="156"/>
      <c r="C88" s="138"/>
      <c r="D88" s="138"/>
      <c r="E88" s="139"/>
      <c r="F88" s="138"/>
      <c r="G88" s="138"/>
      <c r="H88" s="139"/>
      <c r="I88" s="139"/>
      <c r="J88" s="139"/>
      <c r="K88" s="139"/>
      <c r="L88" s="139"/>
      <c r="M88" s="131"/>
      <c r="N88" s="131"/>
      <c r="O88" s="179"/>
      <c r="P88" s="98"/>
      <c r="Q88" s="98"/>
      <c r="R88" s="98"/>
      <c r="S88" s="98"/>
      <c r="T88" s="98"/>
      <c r="U88" s="98"/>
      <c r="V88" s="98"/>
      <c r="W88" s="98"/>
      <c r="X88" s="98"/>
      <c r="Y88" s="99"/>
      <c r="Z88" s="66"/>
      <c r="AA88" s="66"/>
      <c r="AB88" s="66"/>
      <c r="AC88" s="66"/>
      <c r="AD88" s="66"/>
      <c r="AE88" s="66"/>
      <c r="AF88" s="66"/>
      <c r="AG88" s="66"/>
      <c r="AH88" s="66"/>
      <c r="AI88" s="66"/>
    </row>
    <row r="89" spans="1:35" s="18" customFormat="1" ht="15.95" customHeight="1" x14ac:dyDescent="0.2">
      <c r="A89" s="169" t="s">
        <v>70</v>
      </c>
      <c r="B89" s="158">
        <v>77584</v>
      </c>
      <c r="C89" s="128">
        <v>73970</v>
      </c>
      <c r="D89" s="128">
        <v>69989</v>
      </c>
      <c r="E89" s="129">
        <v>65730</v>
      </c>
      <c r="F89" s="128">
        <v>61463</v>
      </c>
      <c r="G89" s="128">
        <v>56725</v>
      </c>
      <c r="H89" s="129">
        <v>52292</v>
      </c>
      <c r="I89" s="129">
        <v>47036</v>
      </c>
      <c r="J89" s="129">
        <v>42464</v>
      </c>
      <c r="K89" s="129">
        <v>38403</v>
      </c>
      <c r="L89" s="129">
        <v>34571</v>
      </c>
      <c r="M89" s="129">
        <v>30984</v>
      </c>
      <c r="N89" s="129">
        <v>27730</v>
      </c>
      <c r="O89" s="224">
        <v>26184</v>
      </c>
      <c r="P89" s="35">
        <v>24800</v>
      </c>
      <c r="Q89" s="35">
        <v>22200</v>
      </c>
      <c r="R89" s="35">
        <v>20100</v>
      </c>
      <c r="S89" s="35">
        <v>18200</v>
      </c>
      <c r="T89" s="35">
        <v>16700</v>
      </c>
      <c r="U89" s="35">
        <v>15400</v>
      </c>
      <c r="V89" s="35">
        <v>14400</v>
      </c>
      <c r="W89" s="35">
        <v>13500</v>
      </c>
      <c r="X89" s="35">
        <v>12700</v>
      </c>
      <c r="Y89" s="94">
        <v>12000</v>
      </c>
      <c r="Z89" s="69"/>
      <c r="AA89" s="69"/>
      <c r="AB89" s="69"/>
      <c r="AC89" s="69"/>
      <c r="AD89" s="69"/>
      <c r="AE89" s="69"/>
      <c r="AF89" s="69"/>
      <c r="AG89" s="69"/>
      <c r="AH89" s="69"/>
      <c r="AI89" s="69"/>
    </row>
    <row r="90" spans="1:35" s="66" customFormat="1" ht="15.95" customHeight="1" x14ac:dyDescent="0.2">
      <c r="A90" s="67" t="s">
        <v>71</v>
      </c>
      <c r="B90" s="158">
        <v>5167</v>
      </c>
      <c r="C90" s="128">
        <v>4779</v>
      </c>
      <c r="D90" s="128">
        <v>4412</v>
      </c>
      <c r="E90" s="129">
        <v>4121</v>
      </c>
      <c r="F90" s="128">
        <v>3833</v>
      </c>
      <c r="G90" s="128">
        <v>3658</v>
      </c>
      <c r="H90" s="129">
        <v>3538</v>
      </c>
      <c r="I90" s="129">
        <v>3380</v>
      </c>
      <c r="J90" s="129">
        <v>3225</v>
      </c>
      <c r="K90" s="129">
        <v>3338</v>
      </c>
      <c r="L90" s="129">
        <v>3379</v>
      </c>
      <c r="M90" s="129">
        <v>3427</v>
      </c>
      <c r="N90" s="129">
        <v>3638</v>
      </c>
      <c r="O90" s="224">
        <v>3717</v>
      </c>
      <c r="P90" s="35">
        <v>3700</v>
      </c>
      <c r="Q90" s="35">
        <v>3600</v>
      </c>
      <c r="R90" s="35">
        <v>3600</v>
      </c>
      <c r="S90" s="35">
        <v>3500</v>
      </c>
      <c r="T90" s="35">
        <v>3500</v>
      </c>
      <c r="U90" s="35">
        <v>3500</v>
      </c>
      <c r="V90" s="35">
        <v>3400</v>
      </c>
      <c r="W90" s="35">
        <v>3400</v>
      </c>
      <c r="X90" s="35">
        <v>3300</v>
      </c>
      <c r="Y90" s="94">
        <v>3300</v>
      </c>
      <c r="Z90" s="36"/>
      <c r="AA90" s="36"/>
      <c r="AB90" s="36"/>
      <c r="AC90" s="36"/>
      <c r="AD90" s="36"/>
      <c r="AE90" s="36"/>
      <c r="AF90" s="36"/>
      <c r="AG90" s="36"/>
      <c r="AH90" s="36"/>
      <c r="AI90" s="36"/>
    </row>
    <row r="91" spans="1:35" s="69" customFormat="1" ht="15.95" customHeight="1" x14ac:dyDescent="0.2">
      <c r="A91" s="67" t="s">
        <v>95</v>
      </c>
      <c r="B91" s="158">
        <v>7269</v>
      </c>
      <c r="C91" s="128">
        <v>7014</v>
      </c>
      <c r="D91" s="128">
        <v>6428</v>
      </c>
      <c r="E91" s="129">
        <v>6069</v>
      </c>
      <c r="F91" s="128">
        <v>5150</v>
      </c>
      <c r="G91" s="128">
        <v>4698</v>
      </c>
      <c r="H91" s="129">
        <v>4321</v>
      </c>
      <c r="I91" s="129">
        <v>7222</v>
      </c>
      <c r="J91" s="129">
        <v>4098</v>
      </c>
      <c r="K91" s="129">
        <v>4092</v>
      </c>
      <c r="L91" s="129">
        <v>3954</v>
      </c>
      <c r="M91" s="129">
        <v>3670</v>
      </c>
      <c r="N91" s="129">
        <v>3549</v>
      </c>
      <c r="O91" s="224">
        <v>3484</v>
      </c>
      <c r="P91" s="35">
        <v>3400</v>
      </c>
      <c r="Q91" s="35">
        <v>3200</v>
      </c>
      <c r="R91" s="35">
        <v>3000</v>
      </c>
      <c r="S91" s="35">
        <v>2900</v>
      </c>
      <c r="T91" s="35">
        <v>2700</v>
      </c>
      <c r="U91" s="35">
        <v>2600</v>
      </c>
      <c r="V91" s="35">
        <v>2400</v>
      </c>
      <c r="W91" s="35">
        <v>2300</v>
      </c>
      <c r="X91" s="35">
        <v>2200</v>
      </c>
      <c r="Y91" s="94">
        <v>2100</v>
      </c>
      <c r="Z91" s="36"/>
      <c r="AA91" s="36"/>
      <c r="AB91" s="36"/>
      <c r="AC91" s="36"/>
      <c r="AD91" s="36"/>
      <c r="AE91" s="36"/>
      <c r="AF91" s="36"/>
      <c r="AG91" s="36"/>
      <c r="AH91" s="36"/>
      <c r="AI91" s="36"/>
    </row>
    <row r="92" spans="1:35" s="38" customFormat="1" ht="15.95" customHeight="1" x14ac:dyDescent="0.2">
      <c r="A92" s="67" t="s">
        <v>101</v>
      </c>
      <c r="B92" s="158">
        <v>18678</v>
      </c>
      <c r="C92" s="128">
        <v>17941</v>
      </c>
      <c r="D92" s="128">
        <v>17050</v>
      </c>
      <c r="E92" s="129">
        <v>16159</v>
      </c>
      <c r="F92" s="128">
        <v>15447</v>
      </c>
      <c r="G92" s="128">
        <v>15192</v>
      </c>
      <c r="H92" s="129">
        <v>14784</v>
      </c>
      <c r="I92" s="129">
        <v>14174</v>
      </c>
      <c r="J92" s="129">
        <v>13933</v>
      </c>
      <c r="K92" s="129">
        <v>14328</v>
      </c>
      <c r="L92" s="129">
        <v>14212</v>
      </c>
      <c r="M92" s="129">
        <v>14270</v>
      </c>
      <c r="N92" s="129">
        <v>0</v>
      </c>
      <c r="O92" s="224">
        <v>0</v>
      </c>
      <c r="P92" s="35">
        <v>0</v>
      </c>
      <c r="Q92" s="35">
        <v>0</v>
      </c>
      <c r="R92" s="35">
        <v>0</v>
      </c>
      <c r="S92" s="35">
        <v>0</v>
      </c>
      <c r="T92" s="35">
        <v>0</v>
      </c>
      <c r="U92" s="35">
        <v>0</v>
      </c>
      <c r="V92" s="35">
        <v>0</v>
      </c>
      <c r="W92" s="35">
        <v>0</v>
      </c>
      <c r="X92" s="35">
        <v>0</v>
      </c>
      <c r="Y92" s="94">
        <v>0</v>
      </c>
      <c r="Z92" s="71"/>
      <c r="AA92" s="71"/>
      <c r="AB92" s="71"/>
      <c r="AC92" s="71"/>
      <c r="AD92" s="71"/>
      <c r="AE92" s="71"/>
      <c r="AF92" s="71"/>
      <c r="AG92" s="71"/>
      <c r="AH92" s="71"/>
      <c r="AI92" s="71"/>
    </row>
    <row r="93" spans="1:35" s="38" customFormat="1" ht="15.95" customHeight="1" thickBot="1" x14ac:dyDescent="0.25">
      <c r="A93" s="58"/>
      <c r="B93" s="156"/>
      <c r="C93" s="146"/>
      <c r="D93" s="146"/>
      <c r="E93" s="137"/>
      <c r="F93" s="146"/>
      <c r="G93" s="146"/>
      <c r="H93" s="137"/>
      <c r="I93" s="137"/>
      <c r="J93" s="137"/>
      <c r="K93" s="137"/>
      <c r="L93" s="137"/>
      <c r="M93" s="129"/>
      <c r="N93" s="129"/>
      <c r="O93" s="225"/>
      <c r="P93" s="98"/>
      <c r="Q93" s="98"/>
      <c r="R93" s="98"/>
      <c r="S93" s="98"/>
      <c r="T93" s="98"/>
      <c r="U93" s="98"/>
      <c r="V93" s="98"/>
      <c r="W93" s="98"/>
      <c r="X93" s="98"/>
      <c r="Y93" s="99"/>
      <c r="Z93" s="27"/>
      <c r="AA93" s="27"/>
      <c r="AB93" s="27"/>
      <c r="AC93" s="27"/>
      <c r="AD93" s="27"/>
      <c r="AE93" s="27"/>
      <c r="AF93" s="27"/>
      <c r="AG93" s="27"/>
      <c r="AH93" s="27"/>
      <c r="AI93" s="27"/>
    </row>
    <row r="94" spans="1:35" s="71" customFormat="1" ht="15.95" customHeight="1" x14ac:dyDescent="0.2">
      <c r="A94" s="166" t="s">
        <v>102</v>
      </c>
      <c r="B94" s="154">
        <v>283823</v>
      </c>
      <c r="C94" s="107">
        <v>267297</v>
      </c>
      <c r="D94" s="107">
        <v>250472</v>
      </c>
      <c r="E94" s="142">
        <v>234603</v>
      </c>
      <c r="F94" s="236">
        <v>219153</v>
      </c>
      <c r="G94" s="174">
        <v>204180</v>
      </c>
      <c r="H94" s="234">
        <v>190423</v>
      </c>
      <c r="I94" s="234">
        <v>176232</v>
      </c>
      <c r="J94" s="154">
        <v>161184</v>
      </c>
      <c r="K94" s="154">
        <v>151543</v>
      </c>
      <c r="L94" s="154">
        <v>142222</v>
      </c>
      <c r="M94" s="174">
        <v>133682</v>
      </c>
      <c r="N94" s="174">
        <v>114135</v>
      </c>
      <c r="O94" s="257">
        <v>110246</v>
      </c>
      <c r="P94" s="107">
        <v>106500</v>
      </c>
      <c r="Q94" s="107">
        <v>99300</v>
      </c>
      <c r="R94" s="107">
        <v>92700</v>
      </c>
      <c r="S94" s="107">
        <v>86800</v>
      </c>
      <c r="T94" s="107">
        <v>81300</v>
      </c>
      <c r="U94" s="107">
        <v>76300</v>
      </c>
      <c r="V94" s="107">
        <v>71600</v>
      </c>
      <c r="W94" s="107">
        <v>67100</v>
      </c>
      <c r="X94" s="107">
        <v>62900</v>
      </c>
      <c r="Y94" s="108">
        <v>58800</v>
      </c>
      <c r="Z94" s="54"/>
      <c r="AA94" s="54"/>
      <c r="AB94" s="54"/>
      <c r="AC94" s="54"/>
      <c r="AD94" s="54"/>
      <c r="AE94" s="54"/>
      <c r="AF94" s="54"/>
      <c r="AG94" s="54"/>
      <c r="AH94" s="54"/>
      <c r="AI94" s="54"/>
    </row>
    <row r="95" spans="1:35" s="28" customFormat="1" ht="15.95" customHeight="1" thickBot="1" x14ac:dyDescent="0.25">
      <c r="A95" s="57" t="s">
        <v>103</v>
      </c>
      <c r="B95" s="155">
        <v>222876</v>
      </c>
      <c r="C95" s="109">
        <v>212749</v>
      </c>
      <c r="D95" s="109">
        <v>202154</v>
      </c>
      <c r="E95" s="143">
        <v>192236</v>
      </c>
      <c r="F95" s="109">
        <v>182345</v>
      </c>
      <c r="G95" s="175">
        <v>171874</v>
      </c>
      <c r="H95" s="235">
        <v>162247</v>
      </c>
      <c r="I95" s="235">
        <v>153463</v>
      </c>
      <c r="J95" s="155">
        <v>144843</v>
      </c>
      <c r="K95" s="155">
        <v>137352</v>
      </c>
      <c r="L95" s="155">
        <v>131050</v>
      </c>
      <c r="M95" s="175">
        <v>124823</v>
      </c>
      <c r="N95" s="175">
        <v>118292</v>
      </c>
      <c r="O95" s="258">
        <v>115165</v>
      </c>
      <c r="P95" s="109">
        <v>112300</v>
      </c>
      <c r="Q95" s="109">
        <v>106900</v>
      </c>
      <c r="R95" s="109">
        <v>102200</v>
      </c>
      <c r="S95" s="109">
        <v>98000</v>
      </c>
      <c r="T95" s="109">
        <v>94300</v>
      </c>
      <c r="U95" s="109">
        <v>91000</v>
      </c>
      <c r="V95" s="109">
        <v>87900</v>
      </c>
      <c r="W95" s="109">
        <v>85000</v>
      </c>
      <c r="X95" s="109">
        <v>82200</v>
      </c>
      <c r="Y95" s="110">
        <v>79400</v>
      </c>
      <c r="Z95" s="54"/>
      <c r="AA95" s="54"/>
      <c r="AB95" s="54"/>
      <c r="AC95" s="54"/>
      <c r="AD95" s="54"/>
      <c r="AE95" s="54"/>
      <c r="AF95" s="54"/>
      <c r="AG95" s="54"/>
      <c r="AH95" s="54"/>
      <c r="AI95" s="54"/>
    </row>
    <row r="96" spans="1:35" s="54" customFormat="1" ht="15.9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row>
    <row r="97" spans="1:35" s="54" customFormat="1" ht="15.95" customHeight="1" x14ac:dyDescent="0.2">
      <c r="A97" s="231" t="s">
        <v>119</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row>
    <row r="98" spans="1:35" s="69" customFormat="1" ht="15.95" customHeight="1" x14ac:dyDescent="0.2">
      <c r="A98" s="189" t="s">
        <v>104</v>
      </c>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row>
    <row r="99" spans="1:35" s="69" customFormat="1" ht="15.95" customHeight="1" x14ac:dyDescent="0.2">
      <c r="A99" s="189" t="s">
        <v>105</v>
      </c>
    </row>
    <row r="100" spans="1:35" s="189" customFormat="1" ht="15.9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row>
    <row r="101" spans="1:35" s="69" customFormat="1" ht="15.95" customHeight="1" x14ac:dyDescent="0.2"/>
    <row r="102" spans="1:35" s="69" customFormat="1" ht="15.95" customHeight="1" x14ac:dyDescent="0.2"/>
    <row r="103" spans="1:35" s="69" customFormat="1" ht="15.95" customHeight="1" x14ac:dyDescent="0.2"/>
    <row r="104" spans="1:35" s="69" customFormat="1" ht="15.95" customHeight="1" x14ac:dyDescent="0.2"/>
    <row r="105" spans="1:35" s="69" customFormat="1" ht="15.95" customHeight="1" x14ac:dyDescent="0.2"/>
    <row r="106" spans="1:35" s="69" customFormat="1" ht="15.95" customHeight="1" x14ac:dyDescent="0.2"/>
    <row r="107" spans="1:35" s="69" customFormat="1" ht="15.95" customHeight="1" x14ac:dyDescent="0.2"/>
    <row r="108" spans="1:35" s="69" customFormat="1" ht="15.95" customHeight="1" x14ac:dyDescent="0.2"/>
    <row r="109" spans="1:35" s="69" customFormat="1" ht="15.95" customHeight="1" x14ac:dyDescent="0.2"/>
    <row r="110" spans="1:35" s="69" customFormat="1" ht="15.95" customHeight="1" x14ac:dyDescent="0.2"/>
    <row r="111" spans="1:35" s="69" customFormat="1" ht="15.95" customHeight="1" x14ac:dyDescent="0.2"/>
    <row r="112" spans="1:35" s="69" customFormat="1" ht="15.95" customHeight="1" x14ac:dyDescent="0.2"/>
    <row r="113" spans="1:35" s="69" customFormat="1" ht="15.95" customHeight="1" x14ac:dyDescent="0.2"/>
    <row r="114" spans="1:35" s="69" customFormat="1" ht="15.95" customHeight="1" x14ac:dyDescent="0.2"/>
    <row r="115" spans="1:35" s="69" customFormat="1" ht="15.95" customHeight="1" x14ac:dyDescent="0.2"/>
    <row r="116" spans="1:35" s="69" customFormat="1" ht="15.95" customHeight="1" x14ac:dyDescent="0.2"/>
    <row r="117" spans="1:35" s="69" customFormat="1" ht="15.95" customHeight="1" x14ac:dyDescent="0.2"/>
    <row r="118" spans="1:35" s="69" customFormat="1" ht="15.95" customHeight="1" x14ac:dyDescent="0.2"/>
    <row r="119" spans="1:35" s="69" customFormat="1" ht="15.95" customHeight="1" x14ac:dyDescent="0.2"/>
    <row r="120" spans="1:35" s="69" customFormat="1" ht="15.95" customHeight="1" x14ac:dyDescent="0.2"/>
    <row r="121" spans="1:35" s="69" customFormat="1" ht="15.95" customHeight="1" x14ac:dyDescent="0.2"/>
    <row r="122" spans="1:35" s="69" customFormat="1" ht="15.95" customHeight="1" x14ac:dyDescent="0.2"/>
    <row r="123" spans="1:35" s="69" customFormat="1" ht="15.95" customHeight="1" x14ac:dyDescent="0.2"/>
    <row r="124" spans="1:35" s="69" customFormat="1" ht="15.95" customHeight="1" x14ac:dyDescent="0.2"/>
    <row r="125" spans="1:35" s="69" customFormat="1" ht="15.95" customHeight="1" x14ac:dyDescent="0.2"/>
    <row r="126" spans="1:35" s="69" customFormat="1" ht="15.95" customHeight="1" x14ac:dyDescent="0.2"/>
    <row r="127" spans="1:35" s="69" customFormat="1" ht="15.9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row>
    <row r="128" spans="1:35" s="69" customFormat="1" ht="15.9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row>
    <row r="129" spans="1:2" s="77" customFormat="1" ht="15.95" customHeight="1" x14ac:dyDescent="0.2">
      <c r="A129" s="82" t="s">
        <v>33</v>
      </c>
      <c r="B129" s="105" t="s">
        <v>132</v>
      </c>
    </row>
    <row r="130" spans="1:2" s="77" customFormat="1" ht="15.95" customHeight="1" x14ac:dyDescent="0.2">
      <c r="A130" s="82"/>
      <c r="B130" s="105"/>
    </row>
    <row r="131" spans="1:2" s="77" customFormat="1" ht="15.95" customHeight="1" x14ac:dyDescent="0.2"/>
    <row r="132" spans="1:2" s="77" customFormat="1" ht="15.95" customHeight="1" x14ac:dyDescent="0.2"/>
    <row r="133" spans="1:2" s="77" customFormat="1" ht="15.95" customHeight="1" x14ac:dyDescent="0.2"/>
    <row r="134" spans="1:2" s="77" customFormat="1" ht="15.95" customHeight="1" x14ac:dyDescent="0.2"/>
    <row r="135" spans="1:2" s="77" customFormat="1" ht="15.95" customHeight="1" x14ac:dyDescent="0.2"/>
    <row r="136" spans="1:2" s="77" customFormat="1" ht="15.95" customHeight="1" x14ac:dyDescent="0.2"/>
    <row r="137" spans="1:2" s="77" customFormat="1" ht="15.95" customHeight="1" x14ac:dyDescent="0.2"/>
    <row r="138" spans="1:2" s="77" customFormat="1" ht="15.95" customHeight="1" x14ac:dyDescent="0.2"/>
    <row r="139" spans="1:2" s="77" customFormat="1" ht="15.95" customHeight="1" x14ac:dyDescent="0.2"/>
    <row r="140" spans="1:2" s="77" customFormat="1" ht="15.95" customHeight="1" x14ac:dyDescent="0.2"/>
    <row r="141" spans="1:2" s="77" customFormat="1" ht="15.95" customHeight="1" x14ac:dyDescent="0.2"/>
    <row r="142" spans="1:2" s="77" customFormat="1" ht="15.95" customHeight="1" x14ac:dyDescent="0.2"/>
    <row r="143" spans="1:2" s="77" customFormat="1" ht="15.95" customHeight="1" x14ac:dyDescent="0.2"/>
    <row r="144" spans="1:2" s="77" customFormat="1" ht="15.95" customHeight="1" x14ac:dyDescent="0.2"/>
    <row r="145" s="77" customFormat="1" ht="15.95" customHeight="1" x14ac:dyDescent="0.2"/>
    <row r="146" s="77" customFormat="1" ht="15.95" customHeight="1" x14ac:dyDescent="0.2"/>
    <row r="147" s="77" customFormat="1" ht="15.95" customHeight="1" x14ac:dyDescent="0.2"/>
    <row r="148" s="77" customFormat="1" ht="15.95" customHeight="1" x14ac:dyDescent="0.2"/>
    <row r="149" s="77" customFormat="1" ht="15.95" customHeight="1" x14ac:dyDescent="0.2"/>
    <row r="150" s="77" customFormat="1" ht="15.95" customHeight="1" x14ac:dyDescent="0.2"/>
    <row r="151" s="77" customFormat="1" ht="15.95" customHeight="1" x14ac:dyDescent="0.2"/>
    <row r="152" s="77" customFormat="1" ht="15.95" customHeight="1" x14ac:dyDescent="0.2"/>
    <row r="153" s="77" customFormat="1" ht="15.95" customHeight="1" x14ac:dyDescent="0.2"/>
    <row r="154" s="77" customFormat="1" ht="15.95" customHeight="1" x14ac:dyDescent="0.2"/>
    <row r="155" s="77" customFormat="1" ht="15.95" customHeight="1" x14ac:dyDescent="0.2"/>
    <row r="156" s="77" customFormat="1" ht="15.95" customHeight="1" x14ac:dyDescent="0.2"/>
    <row r="157" s="77" customFormat="1" ht="15.95" customHeight="1" x14ac:dyDescent="0.2"/>
    <row r="158" s="77" customFormat="1" ht="15.95" customHeight="1" x14ac:dyDescent="0.2"/>
    <row r="159" s="77" customFormat="1" ht="15.95" customHeight="1" x14ac:dyDescent="0.2"/>
    <row r="160" s="77" customFormat="1" ht="15.95" customHeight="1" x14ac:dyDescent="0.2"/>
    <row r="161" spans="1:1" s="77" customFormat="1" ht="15.95" customHeight="1" x14ac:dyDescent="0.2"/>
    <row r="162" spans="1:1" s="77" customFormat="1" ht="15.95" customHeight="1" x14ac:dyDescent="0.2"/>
    <row r="163" spans="1:1" s="77" customFormat="1" ht="15.95" customHeight="1" x14ac:dyDescent="0.2"/>
    <row r="164" spans="1:1" s="77" customFormat="1" ht="15.95" customHeight="1" x14ac:dyDescent="0.2"/>
    <row r="165" spans="1:1" s="77" customFormat="1" ht="15.95" customHeight="1" x14ac:dyDescent="0.2"/>
    <row r="166" spans="1:1" s="77" customFormat="1" ht="15.95" customHeight="1" x14ac:dyDescent="0.2"/>
    <row r="167" spans="1:1" s="77" customFormat="1" ht="15.95" customHeight="1" x14ac:dyDescent="0.2"/>
    <row r="168" spans="1:1" s="77" customFormat="1" ht="15.95" customHeight="1" x14ac:dyDescent="0.2"/>
    <row r="169" spans="1:1" s="77" customFormat="1" ht="15.95" customHeight="1" x14ac:dyDescent="0.2"/>
    <row r="170" spans="1:1" s="77" customFormat="1" ht="15.95" customHeight="1" x14ac:dyDescent="0.2"/>
    <row r="171" spans="1:1" s="77" customFormat="1" ht="15.95" customHeight="1" x14ac:dyDescent="0.2"/>
    <row r="172" spans="1:1" s="77" customFormat="1" ht="15.95" customHeight="1" x14ac:dyDescent="0.2"/>
    <row r="173" spans="1:1" s="77" customFormat="1" ht="15.95" customHeight="1" x14ac:dyDescent="0.2"/>
    <row r="174" spans="1:1" s="77" customFormat="1" ht="15.95" customHeight="1" x14ac:dyDescent="0.2"/>
    <row r="175" spans="1:1" s="77" customFormat="1" ht="15.95" customHeight="1" x14ac:dyDescent="0.2">
      <c r="A175" s="79"/>
    </row>
    <row r="176" spans="1:1" s="77" customFormat="1" ht="15.95" customHeight="1" x14ac:dyDescent="0.2"/>
    <row r="177" spans="1:35" s="77" customFormat="1" ht="15.95" customHeight="1" x14ac:dyDescent="0.2">
      <c r="A177" s="80"/>
    </row>
    <row r="178" spans="1:35" s="77" customFormat="1" ht="15.95" customHeight="1" x14ac:dyDescent="0.2">
      <c r="A178" s="80"/>
    </row>
    <row r="179" spans="1:35" s="77" customFormat="1" ht="15.95" customHeight="1" x14ac:dyDescent="0.2">
      <c r="A179" s="80"/>
    </row>
    <row r="180" spans="1:35" s="77" customFormat="1" ht="15.95" customHeight="1" x14ac:dyDescent="0.2"/>
    <row r="181" spans="1:35" s="77" customFormat="1" ht="15.95" customHeight="1" x14ac:dyDescent="0.2"/>
    <row r="182" spans="1:35" s="77" customFormat="1" ht="15.95" customHeight="1" x14ac:dyDescent="0.2"/>
    <row r="183" spans="1:35" s="77" customFormat="1" ht="15.95" customHeight="1" x14ac:dyDescent="0.2"/>
    <row r="184" spans="1:35" s="77" customFormat="1" ht="15.95" customHeight="1" x14ac:dyDescent="0.2"/>
    <row r="185" spans="1:35" s="77" customFormat="1" ht="15.95" customHeight="1" x14ac:dyDescent="0.2"/>
    <row r="186" spans="1:35" s="77" customFormat="1" ht="15.95" customHeight="1" x14ac:dyDescent="0.2">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row>
    <row r="187" spans="1:35" s="77" customFormat="1" ht="15.95" customHeight="1" x14ac:dyDescent="0.2">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row>
    <row r="188" spans="1:35" s="78" customFormat="1" ht="15.95" customHeight="1" x14ac:dyDescent="0.2"/>
    <row r="189" spans="1:35" s="78" customFormat="1" ht="15.95" customHeight="1" x14ac:dyDescent="0.2"/>
    <row r="190" spans="1:35" s="78" customFormat="1" ht="15.95" customHeight="1" x14ac:dyDescent="0.2"/>
    <row r="191" spans="1:35" s="78" customFormat="1" ht="15.95" customHeight="1" x14ac:dyDescent="0.2"/>
    <row r="192" spans="1:35" s="78" customFormat="1" ht="15.95" customHeight="1" x14ac:dyDescent="0.2"/>
    <row r="193" spans="1:35" s="78" customFormat="1" ht="15.95" customHeight="1" x14ac:dyDescent="0.2"/>
    <row r="194" spans="1:35" s="78" customFormat="1" ht="15.95" customHeight="1" x14ac:dyDescent="0.2"/>
    <row r="195" spans="1:35" s="78" customFormat="1" ht="15.95" customHeight="1" x14ac:dyDescent="0.2"/>
    <row r="196" spans="1:35" s="78" customFormat="1" ht="15.95" customHeight="1" x14ac:dyDescent="0.2"/>
    <row r="197" spans="1:35" s="78" customFormat="1" ht="15.95" customHeight="1" x14ac:dyDescent="0.2"/>
    <row r="198" spans="1:35" s="78" customFormat="1" ht="15.95" customHeight="1" x14ac:dyDescent="0.2">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row>
    <row r="199" spans="1:35" s="78" customFormat="1" ht="15.95" customHeight="1" x14ac:dyDescent="0.2">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row>
    <row r="200" spans="1:35" s="77" customFormat="1" ht="15.95" customHeight="1" x14ac:dyDescent="0.2"/>
    <row r="201" spans="1:35" s="77" customFormat="1" ht="15.95" customHeight="1" x14ac:dyDescent="0.2"/>
    <row r="202" spans="1:35" s="77" customFormat="1" ht="15.95" customHeight="1" x14ac:dyDescent="0.2"/>
    <row r="203" spans="1:35" s="77" customFormat="1" ht="15.95" customHeight="1" x14ac:dyDescent="0.2"/>
    <row r="204" spans="1:35" s="77" customFormat="1" ht="15.95" customHeight="1" x14ac:dyDescent="0.2"/>
    <row r="205" spans="1:35" s="77" customFormat="1" ht="15.95" customHeight="1" x14ac:dyDescent="0.2"/>
    <row r="206" spans="1:35" s="77" customFormat="1" ht="15.95" customHeight="1" x14ac:dyDescent="0.2"/>
    <row r="207" spans="1:35" s="77" customFormat="1" ht="15.95" customHeight="1" x14ac:dyDescent="0.2"/>
    <row r="208" spans="1:35" s="77" customFormat="1" ht="15.95" customHeight="1" x14ac:dyDescent="0.2"/>
    <row r="209" s="77" customFormat="1" ht="15.95" customHeight="1" x14ac:dyDescent="0.2"/>
    <row r="210" s="77" customFormat="1" ht="15.95" customHeight="1" x14ac:dyDescent="0.2"/>
    <row r="211" s="77" customFormat="1" ht="15.95" customHeight="1" x14ac:dyDescent="0.2"/>
    <row r="212" s="77" customFormat="1" ht="15.95" customHeight="1" x14ac:dyDescent="0.2"/>
    <row r="213" s="77" customFormat="1" ht="15.95" customHeight="1" x14ac:dyDescent="0.2"/>
    <row r="214" s="77" customFormat="1" ht="15.95" customHeight="1" x14ac:dyDescent="0.2"/>
    <row r="215" s="77" customFormat="1" ht="15.95" customHeight="1" x14ac:dyDescent="0.2"/>
    <row r="216" s="77" customFormat="1" ht="15.95" customHeight="1" x14ac:dyDescent="0.2"/>
    <row r="217" s="77" customFormat="1" ht="15.95" customHeight="1" x14ac:dyDescent="0.2"/>
    <row r="218" s="77" customFormat="1" ht="15.95" customHeight="1" x14ac:dyDescent="0.2"/>
    <row r="219" s="77" customFormat="1" ht="15.95" customHeight="1" x14ac:dyDescent="0.2"/>
    <row r="220" s="77" customFormat="1" ht="15.95" customHeight="1" x14ac:dyDescent="0.2"/>
    <row r="221" s="77" customFormat="1" ht="15.95" customHeight="1" x14ac:dyDescent="0.2"/>
    <row r="222" s="77" customFormat="1" ht="15.95" customHeight="1" x14ac:dyDescent="0.2"/>
    <row r="223" s="77" customFormat="1" ht="15.95" customHeight="1" x14ac:dyDescent="0.2"/>
    <row r="224" s="77" customFormat="1" ht="15.95" customHeight="1" x14ac:dyDescent="0.2"/>
    <row r="225" s="77" customFormat="1" ht="15.95" customHeight="1" x14ac:dyDescent="0.2"/>
    <row r="226" s="77" customFormat="1" ht="15.95" customHeight="1" x14ac:dyDescent="0.2"/>
    <row r="227" s="77" customFormat="1" ht="15.95" customHeight="1" x14ac:dyDescent="0.2"/>
    <row r="228" s="77" customFormat="1" ht="15.95" customHeight="1" x14ac:dyDescent="0.2"/>
    <row r="229" s="77" customFormat="1" ht="15.95" customHeight="1" x14ac:dyDescent="0.2"/>
    <row r="230" s="77" customFormat="1" ht="15.95" customHeight="1" x14ac:dyDescent="0.2"/>
    <row r="231" s="77" customFormat="1" ht="15.95" customHeight="1" x14ac:dyDescent="0.2"/>
    <row r="232" s="77" customFormat="1" ht="15.95" customHeight="1" x14ac:dyDescent="0.2"/>
    <row r="233" s="77" customFormat="1" ht="15.95" customHeight="1" x14ac:dyDescent="0.2"/>
    <row r="234" s="77" customFormat="1" ht="15.95" customHeight="1" x14ac:dyDescent="0.2"/>
    <row r="235" s="77" customFormat="1" ht="15.95" customHeight="1" x14ac:dyDescent="0.2"/>
    <row r="236" s="77" customFormat="1" ht="15.95" customHeight="1" x14ac:dyDescent="0.2"/>
    <row r="237" s="77" customFormat="1" ht="15.95" customHeight="1" x14ac:dyDescent="0.2"/>
    <row r="238" s="77" customFormat="1" ht="15.95" customHeight="1" x14ac:dyDescent="0.2"/>
    <row r="239" s="77" customFormat="1" ht="15.95" customHeight="1" x14ac:dyDescent="0.2"/>
    <row r="240" s="77" customFormat="1" ht="15.95" customHeight="1" x14ac:dyDescent="0.2"/>
    <row r="241" s="77" customFormat="1" ht="15.95" customHeight="1" x14ac:dyDescent="0.2"/>
    <row r="242" s="77" customFormat="1" ht="15.95" customHeight="1" x14ac:dyDescent="0.2"/>
    <row r="243" s="77" customFormat="1" ht="15.95" customHeight="1" x14ac:dyDescent="0.2"/>
    <row r="244" s="77" customFormat="1" ht="15.95" customHeight="1" x14ac:dyDescent="0.2"/>
    <row r="245" s="77" customFormat="1" ht="15.95" customHeight="1" x14ac:dyDescent="0.2"/>
    <row r="246" s="77" customFormat="1" ht="15.95" customHeight="1" x14ac:dyDescent="0.2"/>
    <row r="247" s="77" customFormat="1" ht="15.95" customHeight="1" x14ac:dyDescent="0.2"/>
    <row r="248" s="77" customFormat="1" ht="15.95" customHeight="1" x14ac:dyDescent="0.2"/>
    <row r="249" s="77" customFormat="1" ht="15.95" customHeight="1" x14ac:dyDescent="0.2"/>
    <row r="250" s="77" customFormat="1" ht="15.95" customHeight="1" x14ac:dyDescent="0.2"/>
    <row r="251" s="77" customFormat="1" ht="15.95" customHeight="1" x14ac:dyDescent="0.2"/>
    <row r="252" s="77" customFormat="1" ht="15.95" customHeight="1" x14ac:dyDescent="0.2"/>
    <row r="253" s="77" customFormat="1" ht="15.95" customHeight="1" x14ac:dyDescent="0.2"/>
    <row r="254" s="77" customFormat="1" ht="15.95" customHeight="1" x14ac:dyDescent="0.2"/>
    <row r="255" s="77" customFormat="1" ht="15.95" customHeight="1" x14ac:dyDescent="0.2"/>
    <row r="256" s="77" customFormat="1" ht="15.95" customHeight="1" x14ac:dyDescent="0.2"/>
    <row r="257" s="77" customFormat="1" ht="15.95" customHeight="1" x14ac:dyDescent="0.2"/>
    <row r="258" s="77" customFormat="1" ht="15.95" customHeight="1" x14ac:dyDescent="0.2"/>
    <row r="259" s="77" customFormat="1" ht="15.95" customHeight="1" x14ac:dyDescent="0.2"/>
    <row r="260" s="77" customFormat="1" ht="15.95" customHeight="1" x14ac:dyDescent="0.2"/>
    <row r="261" s="77" customFormat="1" ht="15.95" customHeight="1" x14ac:dyDescent="0.2"/>
    <row r="262" s="77" customFormat="1" ht="15.95" customHeight="1" x14ac:dyDescent="0.2"/>
    <row r="263" s="77" customFormat="1" ht="15.95" customHeight="1" x14ac:dyDescent="0.2"/>
    <row r="264" s="77" customFormat="1" ht="15.95" customHeight="1" x14ac:dyDescent="0.2"/>
    <row r="265" s="77" customFormat="1" ht="15.95" customHeight="1" x14ac:dyDescent="0.2"/>
    <row r="266" s="77" customFormat="1" ht="15.95" customHeight="1" x14ac:dyDescent="0.2"/>
    <row r="267" s="77" customFormat="1" ht="15.95" customHeight="1" x14ac:dyDescent="0.2"/>
    <row r="268" s="77" customFormat="1" ht="15.95" customHeight="1" x14ac:dyDescent="0.2"/>
    <row r="269" s="77" customFormat="1" ht="15.95" customHeight="1" x14ac:dyDescent="0.2"/>
    <row r="270" s="77" customFormat="1" ht="15.95" customHeight="1" x14ac:dyDescent="0.2"/>
    <row r="271" s="77" customFormat="1" ht="15.95" customHeight="1" x14ac:dyDescent="0.2"/>
    <row r="272" s="77" customFormat="1" ht="15.95" customHeight="1" x14ac:dyDescent="0.2"/>
    <row r="273" s="77" customFormat="1" ht="15.95" customHeight="1" x14ac:dyDescent="0.2"/>
    <row r="274" s="77" customFormat="1" ht="15.95" customHeight="1" x14ac:dyDescent="0.2"/>
    <row r="275" s="77" customFormat="1" ht="15.95" customHeight="1" x14ac:dyDescent="0.2"/>
    <row r="276" s="77" customFormat="1" ht="15.95" customHeight="1" x14ac:dyDescent="0.2"/>
    <row r="277" s="77" customFormat="1" ht="15.95" customHeight="1" x14ac:dyDescent="0.2"/>
    <row r="278" s="77" customFormat="1" ht="15.95" customHeight="1" x14ac:dyDescent="0.2"/>
    <row r="279" s="77" customFormat="1" ht="15.95" customHeight="1" x14ac:dyDescent="0.2"/>
    <row r="280" s="77" customFormat="1" ht="15.95" customHeight="1" x14ac:dyDescent="0.2"/>
    <row r="281" s="77" customFormat="1" ht="15.95" customHeight="1" x14ac:dyDescent="0.2"/>
    <row r="282" s="77" customFormat="1" ht="15.95" customHeight="1" x14ac:dyDescent="0.2"/>
    <row r="283" s="77" customFormat="1" ht="15.95" customHeight="1" x14ac:dyDescent="0.2"/>
    <row r="284" s="77" customFormat="1" ht="15.95" customHeight="1" x14ac:dyDescent="0.2"/>
    <row r="285" s="77" customFormat="1" ht="15.95" customHeight="1" x14ac:dyDescent="0.2"/>
    <row r="286" s="77" customFormat="1" ht="15.95" customHeight="1" x14ac:dyDescent="0.2"/>
    <row r="287" s="77" customFormat="1" ht="15.95" customHeight="1" x14ac:dyDescent="0.2"/>
    <row r="288" s="77" customFormat="1" ht="15.95" customHeight="1" x14ac:dyDescent="0.2"/>
    <row r="289" s="77" customFormat="1" ht="15.95" customHeight="1" x14ac:dyDescent="0.2"/>
    <row r="290" s="77" customFormat="1" ht="15.95" customHeight="1" x14ac:dyDescent="0.2"/>
    <row r="291" s="77" customFormat="1" ht="15.95" customHeight="1" x14ac:dyDescent="0.2"/>
    <row r="292" s="77" customFormat="1" ht="15.95" customHeight="1" x14ac:dyDescent="0.2"/>
    <row r="293" s="77" customFormat="1" ht="15.95" customHeight="1" x14ac:dyDescent="0.2"/>
    <row r="294" s="77" customFormat="1" ht="15.95" customHeight="1" x14ac:dyDescent="0.2"/>
    <row r="295" s="77" customFormat="1" ht="15.95" customHeight="1" x14ac:dyDescent="0.2"/>
    <row r="296" s="77" customFormat="1" ht="15.95" customHeight="1" x14ac:dyDescent="0.2"/>
    <row r="297" s="77" customFormat="1" ht="15.95" customHeight="1" x14ac:dyDescent="0.2"/>
    <row r="298" s="77" customFormat="1" ht="15.95" customHeight="1" x14ac:dyDescent="0.2"/>
    <row r="299" s="77" customFormat="1" ht="15.95" customHeight="1" x14ac:dyDescent="0.2"/>
    <row r="300" s="77" customFormat="1" ht="15.95" customHeight="1" x14ac:dyDescent="0.2"/>
    <row r="301" s="77" customFormat="1" ht="15.95" customHeight="1" x14ac:dyDescent="0.2"/>
    <row r="302" s="77" customFormat="1" ht="15.95" customHeight="1" x14ac:dyDescent="0.2"/>
    <row r="303" s="77" customFormat="1" ht="15.95" customHeight="1" x14ac:dyDescent="0.2"/>
    <row r="304" s="77" customFormat="1" ht="15.95" customHeight="1" x14ac:dyDescent="0.2"/>
    <row r="305" s="77" customFormat="1" ht="15.95" customHeight="1" x14ac:dyDescent="0.2"/>
    <row r="306" s="77" customFormat="1" ht="15.95" customHeight="1" x14ac:dyDescent="0.2"/>
    <row r="307" s="77" customFormat="1" ht="15.95" customHeight="1" x14ac:dyDescent="0.2"/>
    <row r="308" s="77" customFormat="1" ht="15.95" customHeight="1" x14ac:dyDescent="0.2"/>
    <row r="309" s="77" customFormat="1" ht="15.95" customHeight="1" x14ac:dyDescent="0.2"/>
    <row r="310" s="77" customFormat="1" ht="15.95" customHeight="1" x14ac:dyDescent="0.2"/>
    <row r="311" s="77" customFormat="1" ht="15.95" customHeight="1" x14ac:dyDescent="0.2"/>
    <row r="312" s="77" customFormat="1" ht="15.95" customHeight="1" x14ac:dyDescent="0.2"/>
    <row r="313" s="77" customFormat="1" ht="15.95" customHeight="1" x14ac:dyDescent="0.2"/>
    <row r="314" s="77" customFormat="1" ht="15.95" customHeight="1" x14ac:dyDescent="0.2"/>
    <row r="315" s="77" customFormat="1" ht="15.95" customHeight="1" x14ac:dyDescent="0.2"/>
    <row r="316" s="77" customFormat="1" ht="15.95" customHeight="1" x14ac:dyDescent="0.2"/>
    <row r="317" s="77" customFormat="1" ht="15.95" customHeight="1" x14ac:dyDescent="0.2"/>
    <row r="318" s="77" customFormat="1" ht="15.95" customHeight="1" x14ac:dyDescent="0.2"/>
    <row r="319" s="77" customFormat="1" ht="15.95" customHeight="1" x14ac:dyDescent="0.2"/>
    <row r="320" s="77" customFormat="1" ht="15.95" customHeight="1" x14ac:dyDescent="0.2"/>
    <row r="321" s="77" customFormat="1" ht="15.95" customHeight="1" x14ac:dyDescent="0.2"/>
    <row r="322" s="77" customFormat="1" ht="15.95" customHeight="1" x14ac:dyDescent="0.2"/>
    <row r="323" s="77" customFormat="1" ht="15.95" customHeight="1" x14ac:dyDescent="0.2"/>
    <row r="324" s="77" customFormat="1" ht="15.95" customHeight="1" x14ac:dyDescent="0.2"/>
    <row r="325" s="77" customFormat="1" ht="15.95" customHeight="1" x14ac:dyDescent="0.2"/>
    <row r="326" s="77" customFormat="1" ht="15.95" customHeight="1" x14ac:dyDescent="0.2"/>
    <row r="327" s="77" customFormat="1" ht="15.95" customHeight="1" x14ac:dyDescent="0.2"/>
    <row r="328" s="77" customFormat="1" ht="15.95" customHeight="1" x14ac:dyDescent="0.2"/>
    <row r="329" s="77" customFormat="1" ht="15.95" customHeight="1" x14ac:dyDescent="0.2"/>
    <row r="330" s="77" customFormat="1" ht="15.95" customHeight="1" x14ac:dyDescent="0.2"/>
    <row r="331" s="77" customFormat="1" ht="15.95" customHeight="1" x14ac:dyDescent="0.2"/>
    <row r="332" s="77" customFormat="1" ht="15.95" customHeight="1" x14ac:dyDescent="0.2"/>
    <row r="333" s="77" customFormat="1" ht="15.95" customHeight="1" x14ac:dyDescent="0.2"/>
    <row r="334" s="77" customFormat="1" ht="15.95" customHeight="1" x14ac:dyDescent="0.2"/>
    <row r="335" s="77" customFormat="1" ht="15.95" customHeight="1" x14ac:dyDescent="0.2"/>
    <row r="336" s="77" customFormat="1" ht="15.95" customHeight="1" x14ac:dyDescent="0.2"/>
    <row r="337" s="77" customFormat="1" ht="15.95" customHeight="1" x14ac:dyDescent="0.2"/>
    <row r="338" s="77" customFormat="1" ht="15.95" customHeight="1" x14ac:dyDescent="0.2"/>
    <row r="339" s="77" customFormat="1" ht="15.95" customHeight="1" x14ac:dyDescent="0.2"/>
    <row r="340" s="77" customFormat="1" ht="15.95" customHeight="1" x14ac:dyDescent="0.2"/>
    <row r="341" s="77" customFormat="1" ht="15.95" customHeight="1" x14ac:dyDescent="0.2"/>
    <row r="342" s="77" customFormat="1" ht="15.95" customHeight="1" x14ac:dyDescent="0.2"/>
    <row r="343" s="77" customFormat="1" ht="15.95" customHeight="1" x14ac:dyDescent="0.2"/>
    <row r="344" s="77" customFormat="1" ht="15.95" customHeight="1" x14ac:dyDescent="0.2"/>
    <row r="345" s="77" customFormat="1" ht="15.95" customHeight="1" x14ac:dyDescent="0.2"/>
    <row r="346" s="77" customFormat="1" ht="15.95" customHeight="1" x14ac:dyDescent="0.2"/>
    <row r="347" s="77" customFormat="1" ht="15.95" customHeight="1" x14ac:dyDescent="0.2"/>
    <row r="348" s="77" customFormat="1" ht="15.95" customHeight="1" x14ac:dyDescent="0.2"/>
    <row r="349" s="77" customFormat="1" ht="15.95" customHeight="1" x14ac:dyDescent="0.2"/>
    <row r="350" s="77" customFormat="1" ht="15.95" customHeight="1" x14ac:dyDescent="0.2"/>
    <row r="351" s="77" customFormat="1" ht="15.95" customHeight="1" x14ac:dyDescent="0.2"/>
    <row r="352" s="77" customFormat="1" ht="15.95" customHeight="1" x14ac:dyDescent="0.2"/>
    <row r="353" s="77" customFormat="1" ht="15.95" customHeight="1" x14ac:dyDescent="0.2"/>
    <row r="354" s="77" customFormat="1" ht="15.95" customHeight="1" x14ac:dyDescent="0.2"/>
    <row r="355" s="77" customFormat="1" ht="15.95" customHeight="1" x14ac:dyDescent="0.2"/>
    <row r="356" s="77" customFormat="1" ht="15.95" customHeight="1" x14ac:dyDescent="0.2"/>
    <row r="357" s="77" customFormat="1" ht="15.95" customHeight="1" x14ac:dyDescent="0.2"/>
    <row r="358" s="77" customFormat="1" ht="15.95" customHeight="1" x14ac:dyDescent="0.2"/>
    <row r="359" s="77" customFormat="1" ht="15.95" customHeight="1" x14ac:dyDescent="0.2"/>
    <row r="360" s="77" customFormat="1" ht="15.95" customHeight="1" x14ac:dyDescent="0.2"/>
    <row r="361" s="77" customFormat="1" ht="15.95" customHeight="1" x14ac:dyDescent="0.2"/>
    <row r="362" s="77" customFormat="1" ht="15.95" customHeight="1" x14ac:dyDescent="0.2"/>
    <row r="363" s="77" customFormat="1" ht="15.95" customHeight="1" x14ac:dyDescent="0.2"/>
    <row r="364" s="77" customFormat="1" ht="15.95" customHeight="1" x14ac:dyDescent="0.2"/>
    <row r="365" s="77" customFormat="1" ht="15.95" customHeight="1" x14ac:dyDescent="0.2"/>
    <row r="366" s="77" customFormat="1" ht="15.95" customHeight="1" x14ac:dyDescent="0.2"/>
    <row r="367" s="77" customFormat="1" ht="15.95" customHeight="1" x14ac:dyDescent="0.2"/>
    <row r="368" s="77" customFormat="1" ht="15.95" customHeight="1" x14ac:dyDescent="0.2"/>
    <row r="369" s="77" customFormat="1" ht="15.95" customHeight="1" x14ac:dyDescent="0.2"/>
    <row r="370" s="77" customFormat="1" ht="15.95" customHeight="1" x14ac:dyDescent="0.2"/>
    <row r="371" s="77" customFormat="1" ht="15.95" customHeight="1" x14ac:dyDescent="0.2"/>
    <row r="372" s="77" customFormat="1" ht="15.95" customHeight="1" x14ac:dyDescent="0.2"/>
    <row r="373" s="77" customFormat="1" ht="15.95" customHeight="1" x14ac:dyDescent="0.2"/>
    <row r="374" s="77" customFormat="1" ht="15.95" customHeight="1" x14ac:dyDescent="0.2"/>
    <row r="375" s="77" customFormat="1" ht="15.95" customHeight="1" x14ac:dyDescent="0.2"/>
    <row r="376" s="77" customFormat="1" ht="15.95" customHeight="1" x14ac:dyDescent="0.2"/>
    <row r="377" s="77" customFormat="1" ht="15.95" customHeight="1" x14ac:dyDescent="0.2"/>
    <row r="378" s="77" customFormat="1" ht="15.95" customHeight="1" x14ac:dyDescent="0.2"/>
    <row r="379" s="77" customFormat="1" ht="15.95" customHeight="1" x14ac:dyDescent="0.2"/>
    <row r="380" s="77" customFormat="1" ht="15.95" customHeight="1" x14ac:dyDescent="0.2"/>
    <row r="381" s="77" customFormat="1" ht="15.95" customHeight="1" x14ac:dyDescent="0.2"/>
    <row r="382" s="77" customFormat="1" ht="15.95" customHeight="1" x14ac:dyDescent="0.2"/>
    <row r="383" s="77" customFormat="1" ht="15.95" customHeight="1" x14ac:dyDescent="0.2"/>
    <row r="384" s="77" customFormat="1" ht="15.95" customHeight="1" x14ac:dyDescent="0.2"/>
    <row r="385" s="77" customFormat="1" ht="15.95" customHeight="1" x14ac:dyDescent="0.2"/>
    <row r="386" s="77" customFormat="1" ht="15.95" customHeight="1" x14ac:dyDescent="0.2"/>
    <row r="387" s="77" customFormat="1" ht="15.95" customHeight="1" x14ac:dyDescent="0.2"/>
    <row r="388" s="77" customFormat="1" ht="15.95" customHeight="1" x14ac:dyDescent="0.2"/>
    <row r="389" s="77" customFormat="1" ht="15.95" customHeight="1" x14ac:dyDescent="0.2"/>
    <row r="390" s="77" customFormat="1" ht="15.95" customHeight="1" x14ac:dyDescent="0.2"/>
    <row r="391" s="77" customFormat="1" ht="15.95" customHeight="1" x14ac:dyDescent="0.2"/>
    <row r="392" s="77" customFormat="1" ht="15.95" customHeight="1" x14ac:dyDescent="0.2"/>
    <row r="393" s="77" customFormat="1" ht="15.95" customHeight="1" x14ac:dyDescent="0.2"/>
    <row r="394" s="77" customFormat="1" ht="15.95" customHeight="1" x14ac:dyDescent="0.2"/>
    <row r="395" s="77" customFormat="1" ht="15.95" customHeight="1" x14ac:dyDescent="0.2"/>
    <row r="396" s="77" customFormat="1" ht="15.95" customHeight="1" x14ac:dyDescent="0.2"/>
    <row r="397" s="77" customFormat="1" ht="15.95" customHeight="1" x14ac:dyDescent="0.2"/>
    <row r="398" s="77" customFormat="1" ht="15.95" customHeight="1" x14ac:dyDescent="0.2"/>
    <row r="399" s="77" customFormat="1" ht="15.95" customHeight="1" x14ac:dyDescent="0.2"/>
    <row r="400" s="77" customFormat="1" ht="15.95" customHeight="1" x14ac:dyDescent="0.2"/>
    <row r="401" s="77" customFormat="1" ht="15.95" customHeight="1" x14ac:dyDescent="0.2"/>
    <row r="402" s="77" customFormat="1" ht="15.95" customHeight="1" x14ac:dyDescent="0.2"/>
    <row r="403" s="77" customFormat="1" ht="15.95" customHeight="1" x14ac:dyDescent="0.2"/>
    <row r="404" s="77" customFormat="1" ht="15.95" customHeight="1" x14ac:dyDescent="0.2"/>
    <row r="405" s="77" customFormat="1" ht="15.95" customHeight="1" x14ac:dyDescent="0.2"/>
    <row r="406" s="77" customFormat="1" ht="15.95" customHeight="1" x14ac:dyDescent="0.2"/>
    <row r="407" s="77" customFormat="1" ht="15.95" customHeight="1" x14ac:dyDescent="0.2"/>
    <row r="408" s="77" customFormat="1" ht="15.95" customHeight="1" x14ac:dyDescent="0.2"/>
    <row r="409" s="77" customFormat="1" ht="15.95" customHeight="1" x14ac:dyDescent="0.2"/>
    <row r="410" s="77" customFormat="1" ht="15.95" customHeight="1" x14ac:dyDescent="0.2"/>
    <row r="411" s="77" customFormat="1" ht="15.95" customHeight="1" x14ac:dyDescent="0.2"/>
    <row r="412" s="77" customFormat="1" ht="15.95" customHeight="1" x14ac:dyDescent="0.2"/>
    <row r="413" s="77" customFormat="1" ht="15.95" customHeight="1" x14ac:dyDescent="0.2"/>
    <row r="414" s="77" customFormat="1" ht="15.95" customHeight="1" x14ac:dyDescent="0.2"/>
    <row r="415" s="77" customFormat="1" ht="15.95" customHeight="1" x14ac:dyDescent="0.2"/>
    <row r="416" s="77" customFormat="1" ht="15.95" customHeight="1" x14ac:dyDescent="0.2"/>
    <row r="417" s="77" customFormat="1" ht="15.95" customHeight="1" x14ac:dyDescent="0.2"/>
    <row r="418" s="77" customFormat="1" ht="15.95" customHeight="1" x14ac:dyDescent="0.2"/>
    <row r="419" s="77" customFormat="1" ht="15.95" customHeight="1" x14ac:dyDescent="0.2"/>
    <row r="420" s="77" customFormat="1" ht="15.95" customHeight="1" x14ac:dyDescent="0.2"/>
    <row r="421" s="77" customFormat="1" ht="15.95" customHeight="1" x14ac:dyDescent="0.2"/>
    <row r="422" s="77" customFormat="1" ht="15.95" customHeight="1" x14ac:dyDescent="0.2"/>
    <row r="423" s="77" customFormat="1" ht="15.95" customHeight="1" x14ac:dyDescent="0.2"/>
    <row r="424" s="77" customFormat="1" ht="15.95" customHeight="1" x14ac:dyDescent="0.2"/>
    <row r="425" s="77" customFormat="1" ht="15.95" customHeight="1" x14ac:dyDescent="0.2"/>
    <row r="426" s="77" customFormat="1" ht="15.95" customHeight="1" x14ac:dyDescent="0.2"/>
    <row r="427" s="77" customFormat="1" ht="15.95" customHeight="1" x14ac:dyDescent="0.2"/>
    <row r="428" s="77" customFormat="1" ht="15.95" customHeight="1" x14ac:dyDescent="0.2"/>
    <row r="429" s="77" customFormat="1" ht="15.95" customHeight="1" x14ac:dyDescent="0.2"/>
    <row r="430" s="77" customFormat="1" ht="15.95" customHeight="1" x14ac:dyDescent="0.2"/>
    <row r="431" s="77" customFormat="1" ht="15.95" customHeight="1" x14ac:dyDescent="0.2"/>
    <row r="432" s="77" customFormat="1" ht="15.95" customHeight="1" x14ac:dyDescent="0.2"/>
    <row r="433" s="77" customFormat="1" ht="15.95" customHeight="1" x14ac:dyDescent="0.2"/>
    <row r="434" s="77" customFormat="1" ht="15.95" customHeight="1" x14ac:dyDescent="0.2"/>
    <row r="435" s="77" customFormat="1" ht="15.95" customHeight="1" x14ac:dyDescent="0.2"/>
    <row r="436" s="77" customFormat="1" ht="15.95" customHeight="1" x14ac:dyDescent="0.2"/>
    <row r="437" s="77" customFormat="1" ht="15.95" customHeight="1" x14ac:dyDescent="0.2"/>
    <row r="438" s="77" customFormat="1" ht="15.95" customHeight="1" x14ac:dyDescent="0.2"/>
    <row r="439" s="77" customFormat="1" ht="15.95" customHeight="1" x14ac:dyDescent="0.2"/>
    <row r="440" s="77" customFormat="1" ht="15.95" customHeight="1" x14ac:dyDescent="0.2"/>
    <row r="441" s="77" customFormat="1" ht="15.95" customHeight="1" x14ac:dyDescent="0.2"/>
    <row r="442" s="77" customFormat="1" ht="15.95" customHeight="1" x14ac:dyDescent="0.2"/>
    <row r="443" s="77" customFormat="1" ht="15.95" customHeight="1" x14ac:dyDescent="0.2"/>
    <row r="444" s="77" customFormat="1" ht="15.95" customHeight="1" x14ac:dyDescent="0.2"/>
    <row r="445" s="77" customFormat="1" ht="15.95" customHeight="1" x14ac:dyDescent="0.2"/>
    <row r="446" s="77" customFormat="1" ht="15.95" customHeight="1" x14ac:dyDescent="0.2"/>
    <row r="447" s="77" customFormat="1" ht="15.95" customHeight="1" x14ac:dyDescent="0.2"/>
    <row r="448" s="77" customFormat="1" ht="15.95" customHeight="1" x14ac:dyDescent="0.2"/>
    <row r="449" s="77" customFormat="1" ht="15.95" customHeight="1" x14ac:dyDescent="0.2"/>
    <row r="450" s="77" customFormat="1" ht="15.95" customHeight="1" x14ac:dyDescent="0.2"/>
    <row r="451" s="77" customFormat="1" ht="15.95" customHeight="1" x14ac:dyDescent="0.2"/>
    <row r="452" s="77" customFormat="1" ht="15.95" customHeight="1" x14ac:dyDescent="0.2"/>
    <row r="453" s="77" customFormat="1" ht="15.95" customHeight="1" x14ac:dyDescent="0.2"/>
    <row r="454" s="77" customFormat="1" ht="15.95" customHeight="1" x14ac:dyDescent="0.2"/>
    <row r="455" s="77" customFormat="1" ht="15.95" customHeight="1" x14ac:dyDescent="0.2"/>
    <row r="456" s="77" customFormat="1" ht="15.95" customHeight="1" x14ac:dyDescent="0.2"/>
    <row r="457" s="77" customFormat="1" ht="15.95" customHeight="1" x14ac:dyDescent="0.2"/>
    <row r="458" s="77" customFormat="1" ht="15.95" customHeight="1" x14ac:dyDescent="0.2"/>
    <row r="459" s="77" customFormat="1" ht="15.95" customHeight="1" x14ac:dyDescent="0.2"/>
    <row r="460" s="77" customFormat="1" ht="15.95" customHeight="1" x14ac:dyDescent="0.2"/>
    <row r="461" s="77" customFormat="1" ht="15.95" customHeight="1" x14ac:dyDescent="0.2"/>
    <row r="462" s="77" customFormat="1" ht="15.95" customHeight="1" x14ac:dyDescent="0.2"/>
    <row r="463" s="77" customFormat="1" ht="15.95" customHeight="1" x14ac:dyDescent="0.2"/>
    <row r="464" s="77" customFormat="1" ht="15.95" customHeight="1" x14ac:dyDescent="0.2"/>
    <row r="465" s="77" customFormat="1" ht="15.95" customHeight="1" x14ac:dyDescent="0.2"/>
    <row r="466" s="77" customFormat="1" ht="15.95" customHeight="1" x14ac:dyDescent="0.2"/>
    <row r="467" s="77" customFormat="1" ht="15.95" customHeight="1" x14ac:dyDescent="0.2"/>
    <row r="468" s="77" customFormat="1" ht="15.95" customHeight="1" x14ac:dyDescent="0.2"/>
    <row r="469" s="77" customFormat="1" ht="15.95" customHeight="1" x14ac:dyDescent="0.2"/>
    <row r="470" s="77" customFormat="1" ht="15.95" customHeight="1" x14ac:dyDescent="0.2"/>
    <row r="471" s="77" customFormat="1" ht="15.95" customHeight="1" x14ac:dyDescent="0.2"/>
    <row r="472" s="77" customFormat="1" ht="15.95" customHeight="1" x14ac:dyDescent="0.2"/>
    <row r="473" s="77" customFormat="1" ht="15.95" customHeight="1" x14ac:dyDescent="0.2"/>
    <row r="474" s="77" customFormat="1" ht="15.95" customHeight="1" x14ac:dyDescent="0.2"/>
    <row r="475" s="77" customFormat="1" ht="15.95" customHeight="1" x14ac:dyDescent="0.2"/>
    <row r="476" s="77" customFormat="1" ht="15.95" customHeight="1" x14ac:dyDescent="0.2"/>
    <row r="477" s="77" customFormat="1" ht="15.95" customHeight="1" x14ac:dyDescent="0.2"/>
    <row r="478" s="77" customFormat="1" ht="15.95" customHeight="1" x14ac:dyDescent="0.2"/>
    <row r="479" s="77" customFormat="1" ht="15.95" customHeight="1" x14ac:dyDescent="0.2"/>
    <row r="480" s="77" customFormat="1" ht="15.95" customHeight="1" x14ac:dyDescent="0.2"/>
    <row r="481" s="77" customFormat="1" ht="15.95" customHeight="1" x14ac:dyDescent="0.2"/>
    <row r="482" s="77" customFormat="1" ht="15.95" customHeight="1" x14ac:dyDescent="0.2"/>
    <row r="483" s="77" customFormat="1" ht="15.95" customHeight="1" x14ac:dyDescent="0.2"/>
    <row r="484" s="77" customFormat="1" ht="15.95" customHeight="1" x14ac:dyDescent="0.2"/>
    <row r="485" s="77" customFormat="1" ht="15.95" customHeight="1" x14ac:dyDescent="0.2"/>
    <row r="486" s="77" customFormat="1" ht="15.95" customHeight="1" x14ac:dyDescent="0.2"/>
    <row r="487" s="77" customFormat="1" ht="15.95" customHeight="1" x14ac:dyDescent="0.2"/>
    <row r="488" s="77" customFormat="1" ht="15.95" customHeight="1" x14ac:dyDescent="0.2"/>
    <row r="489" s="77" customFormat="1" ht="15.95" customHeight="1" x14ac:dyDescent="0.2"/>
    <row r="490" s="77" customFormat="1" ht="15.95" customHeight="1" x14ac:dyDescent="0.2"/>
    <row r="491" s="77" customFormat="1" ht="15.95" customHeight="1" x14ac:dyDescent="0.2"/>
    <row r="492" s="77" customFormat="1" ht="15.95" customHeight="1" x14ac:dyDescent="0.2"/>
    <row r="493" s="77" customFormat="1" ht="15.95" customHeight="1" x14ac:dyDescent="0.2"/>
    <row r="494" s="77" customFormat="1" ht="15.95" customHeight="1" x14ac:dyDescent="0.2"/>
    <row r="495" s="77" customFormat="1" ht="15.95" customHeight="1" x14ac:dyDescent="0.2"/>
    <row r="496" s="77" customFormat="1" ht="15.95" customHeight="1" x14ac:dyDescent="0.2"/>
    <row r="497" s="77" customFormat="1" ht="15.95" customHeight="1" x14ac:dyDescent="0.2"/>
    <row r="498" s="77" customFormat="1" ht="15.95" customHeight="1" x14ac:dyDescent="0.2"/>
    <row r="499" s="77" customFormat="1" ht="15.95" customHeight="1" x14ac:dyDescent="0.2"/>
    <row r="500" s="77" customFormat="1" ht="15.95" customHeight="1" x14ac:dyDescent="0.2"/>
    <row r="501" s="77" customFormat="1" ht="15.95" customHeight="1" x14ac:dyDescent="0.2"/>
    <row r="502" s="77" customFormat="1" ht="15.95" customHeight="1" x14ac:dyDescent="0.2"/>
    <row r="503" s="77" customFormat="1" ht="15.95" customHeight="1" x14ac:dyDescent="0.2"/>
    <row r="504" s="77" customFormat="1" ht="15.95" customHeight="1" x14ac:dyDescent="0.2"/>
    <row r="505" s="77" customFormat="1" ht="15.95" customHeight="1" x14ac:dyDescent="0.2"/>
    <row r="506" s="77" customFormat="1" ht="15.95" customHeight="1" x14ac:dyDescent="0.2"/>
    <row r="507" s="77" customFormat="1" ht="15.95" customHeight="1" x14ac:dyDescent="0.2"/>
    <row r="508" s="77" customFormat="1" ht="15.95" customHeight="1" x14ac:dyDescent="0.2"/>
    <row r="509" s="77" customFormat="1" ht="15.95" customHeight="1" x14ac:dyDescent="0.2"/>
    <row r="510" s="77" customFormat="1" ht="15.95" customHeight="1" x14ac:dyDescent="0.2"/>
    <row r="511" s="77" customFormat="1" ht="15.95" customHeight="1" x14ac:dyDescent="0.2"/>
    <row r="512" s="77" customFormat="1" ht="15.95" customHeight="1" x14ac:dyDescent="0.2"/>
    <row r="513" s="77" customFormat="1" ht="15.95" customHeight="1" x14ac:dyDescent="0.2"/>
    <row r="514" s="77" customFormat="1" ht="15.95" customHeight="1" x14ac:dyDescent="0.2"/>
    <row r="515" s="77" customFormat="1" ht="15.95" customHeight="1" x14ac:dyDescent="0.2"/>
    <row r="516" s="77" customFormat="1" ht="15.95" customHeight="1" x14ac:dyDescent="0.2"/>
    <row r="517" s="77" customFormat="1" ht="15.95" customHeight="1" x14ac:dyDescent="0.2"/>
    <row r="518" s="77" customFormat="1" ht="15.95" customHeight="1" x14ac:dyDescent="0.2"/>
    <row r="519" s="77" customFormat="1" ht="15.95" customHeight="1" x14ac:dyDescent="0.2"/>
    <row r="520" s="77" customFormat="1" ht="15.95" customHeight="1" x14ac:dyDescent="0.2"/>
    <row r="521" s="77" customFormat="1" ht="15.95" customHeight="1" x14ac:dyDescent="0.2"/>
    <row r="522" s="77" customFormat="1" ht="15.95" customHeight="1" x14ac:dyDescent="0.2"/>
    <row r="523" s="77" customFormat="1" ht="15.95" customHeight="1" x14ac:dyDescent="0.2"/>
    <row r="524" s="77" customFormat="1" ht="15.95" customHeight="1" x14ac:dyDescent="0.2"/>
    <row r="525" s="77" customFormat="1" ht="15.95" customHeight="1" x14ac:dyDescent="0.2"/>
    <row r="526" s="77" customFormat="1" ht="15.95" customHeight="1" x14ac:dyDescent="0.2"/>
    <row r="527" s="77" customFormat="1" ht="15.95" customHeight="1" x14ac:dyDescent="0.2"/>
    <row r="528" s="77" customFormat="1" ht="15.95" customHeight="1" x14ac:dyDescent="0.2"/>
    <row r="529" s="77" customFormat="1" ht="15.95" customHeight="1" x14ac:dyDescent="0.2"/>
    <row r="530" s="77" customFormat="1" ht="15.95" customHeight="1" x14ac:dyDescent="0.2"/>
    <row r="531" s="77" customFormat="1" ht="15.95" customHeight="1" x14ac:dyDescent="0.2"/>
    <row r="532" s="77" customFormat="1" ht="15.95" customHeight="1" x14ac:dyDescent="0.2"/>
    <row r="533" s="77" customFormat="1" ht="15.95" customHeight="1" x14ac:dyDescent="0.2"/>
    <row r="534" s="77" customFormat="1" ht="15.95" customHeight="1" x14ac:dyDescent="0.2"/>
    <row r="535" s="77" customFormat="1" ht="15.95" customHeight="1" x14ac:dyDescent="0.2"/>
    <row r="536" s="77" customFormat="1" ht="15.95" customHeight="1" x14ac:dyDescent="0.2"/>
    <row r="537" s="77" customFormat="1" ht="15.95" customHeight="1" x14ac:dyDescent="0.2"/>
    <row r="538" s="77" customFormat="1" ht="15.95" customHeight="1" x14ac:dyDescent="0.2"/>
    <row r="539" s="77" customFormat="1" ht="15.95" customHeight="1" x14ac:dyDescent="0.2"/>
    <row r="540" s="77" customFormat="1" ht="15.95" customHeight="1" x14ac:dyDescent="0.2"/>
    <row r="541" s="77" customFormat="1" ht="15.95" customHeight="1" x14ac:dyDescent="0.2"/>
    <row r="542" s="77" customFormat="1" ht="15.95" customHeight="1" x14ac:dyDescent="0.2"/>
    <row r="543" s="77" customFormat="1" ht="15.95" customHeight="1" x14ac:dyDescent="0.2"/>
    <row r="544" s="77" customFormat="1" ht="15.95" customHeight="1" x14ac:dyDescent="0.2"/>
    <row r="545" s="77" customFormat="1" ht="15.95" customHeight="1" x14ac:dyDescent="0.2"/>
    <row r="546" s="77" customFormat="1" ht="15.95" customHeight="1" x14ac:dyDescent="0.2"/>
    <row r="547" s="77" customFormat="1" ht="15.95" customHeight="1" x14ac:dyDescent="0.2"/>
    <row r="548" s="77" customFormat="1" ht="15.95" customHeight="1" x14ac:dyDescent="0.2"/>
    <row r="549" s="77" customFormat="1" ht="15.95" customHeight="1" x14ac:dyDescent="0.2"/>
    <row r="550" s="77" customFormat="1" ht="15.95" customHeight="1" x14ac:dyDescent="0.2"/>
    <row r="551" s="77" customFormat="1" ht="15.95" customHeight="1" x14ac:dyDescent="0.2"/>
    <row r="552" s="77" customFormat="1" ht="15.95" customHeight="1" x14ac:dyDescent="0.2"/>
    <row r="553" s="77" customFormat="1" ht="15.95" customHeight="1" x14ac:dyDescent="0.2"/>
    <row r="554" s="77" customFormat="1" ht="15.95" customHeight="1" x14ac:dyDescent="0.2"/>
    <row r="555" s="77" customFormat="1" ht="15.95" customHeight="1" x14ac:dyDescent="0.2"/>
    <row r="556" s="77" customFormat="1" ht="15.95" customHeight="1" x14ac:dyDescent="0.2"/>
    <row r="557" s="77" customFormat="1" ht="15.95" customHeight="1" x14ac:dyDescent="0.2"/>
    <row r="558" s="77" customFormat="1" ht="15.95" customHeight="1" x14ac:dyDescent="0.2"/>
    <row r="559" s="77" customFormat="1" ht="15.95" customHeight="1" x14ac:dyDescent="0.2"/>
    <row r="560" s="77" customFormat="1" ht="15.95" customHeight="1" x14ac:dyDescent="0.2"/>
    <row r="561" s="77" customFormat="1" ht="15.95" customHeight="1" x14ac:dyDescent="0.2"/>
    <row r="562" s="77" customFormat="1" ht="15.95" customHeight="1" x14ac:dyDescent="0.2"/>
    <row r="563" s="77" customFormat="1" ht="15.95" customHeight="1" x14ac:dyDescent="0.2"/>
    <row r="564" s="77" customFormat="1" ht="15.95" customHeight="1" x14ac:dyDescent="0.2"/>
    <row r="565" s="77" customFormat="1" ht="15.95" customHeight="1" x14ac:dyDescent="0.2"/>
    <row r="566" s="77" customFormat="1" ht="15.95" customHeight="1" x14ac:dyDescent="0.2"/>
    <row r="567" s="77" customFormat="1" ht="15.95" customHeight="1" x14ac:dyDescent="0.2"/>
    <row r="568" s="77" customFormat="1" ht="15.95" customHeight="1" x14ac:dyDescent="0.2"/>
    <row r="569" s="77" customFormat="1" ht="15.95" customHeight="1" x14ac:dyDescent="0.2"/>
    <row r="570" s="77" customFormat="1" ht="15.95" customHeight="1" x14ac:dyDescent="0.2"/>
    <row r="571" s="77" customFormat="1" ht="15.95" customHeight="1" x14ac:dyDescent="0.2"/>
    <row r="572" s="77" customFormat="1" ht="15.95" customHeight="1" x14ac:dyDescent="0.2"/>
    <row r="573" s="77" customFormat="1" ht="15.95" customHeight="1" x14ac:dyDescent="0.2"/>
    <row r="574" s="77" customFormat="1" ht="15.95" customHeight="1" x14ac:dyDescent="0.2"/>
    <row r="575" s="77" customFormat="1" ht="15.95" customHeight="1" x14ac:dyDescent="0.2"/>
    <row r="576" s="77" customFormat="1" ht="15.95" customHeight="1" x14ac:dyDescent="0.2"/>
    <row r="577" s="77" customFormat="1" ht="15.95" customHeight="1" x14ac:dyDescent="0.2"/>
    <row r="578" s="77" customFormat="1" ht="15.95" customHeight="1" x14ac:dyDescent="0.2"/>
    <row r="579" s="77" customFormat="1" ht="15.95" customHeight="1" x14ac:dyDescent="0.2"/>
    <row r="580" s="77" customFormat="1" ht="15.95" customHeight="1" x14ac:dyDescent="0.2"/>
    <row r="581" s="77" customFormat="1" ht="15.95" customHeight="1" x14ac:dyDescent="0.2"/>
    <row r="582" s="77" customFormat="1" ht="15.95" customHeight="1" x14ac:dyDescent="0.2"/>
    <row r="583" s="77" customFormat="1" ht="15.95" customHeight="1" x14ac:dyDescent="0.2"/>
    <row r="584" s="77" customFormat="1" ht="15.95" customHeight="1" x14ac:dyDescent="0.2"/>
    <row r="585" s="77" customFormat="1" ht="15.95" customHeight="1" x14ac:dyDescent="0.2"/>
    <row r="586" s="77" customFormat="1" ht="15.95" customHeight="1" x14ac:dyDescent="0.2"/>
    <row r="587" s="77" customFormat="1" ht="15.95" customHeight="1" x14ac:dyDescent="0.2"/>
    <row r="588" s="77" customFormat="1" ht="15.95" customHeight="1" x14ac:dyDescent="0.2"/>
    <row r="589" s="77" customFormat="1" ht="15.95" customHeight="1" x14ac:dyDescent="0.2"/>
    <row r="590" s="77" customFormat="1" ht="15.95" customHeight="1" x14ac:dyDescent="0.2"/>
    <row r="591" s="77" customFormat="1" ht="15.95" customHeight="1" x14ac:dyDescent="0.2"/>
    <row r="592" s="77" customFormat="1" ht="15.95" customHeight="1" x14ac:dyDescent="0.2"/>
    <row r="593" s="77" customFormat="1" ht="15.95" customHeight="1" x14ac:dyDescent="0.2"/>
    <row r="594" s="77" customFormat="1" ht="15.95" customHeight="1" x14ac:dyDescent="0.2"/>
    <row r="595" s="77" customFormat="1" ht="15.95" customHeight="1" x14ac:dyDescent="0.2"/>
    <row r="596" s="77" customFormat="1" ht="15.95" customHeight="1" x14ac:dyDescent="0.2"/>
    <row r="597" s="77" customFormat="1" ht="15.95" customHeight="1" x14ac:dyDescent="0.2"/>
    <row r="598" s="77" customFormat="1" ht="15.95" customHeight="1" x14ac:dyDescent="0.2"/>
    <row r="599" s="77" customFormat="1" ht="15.95" customHeight="1" x14ac:dyDescent="0.2"/>
    <row r="600" s="77" customFormat="1" ht="15.95" customHeight="1" x14ac:dyDescent="0.2"/>
    <row r="601" s="77" customFormat="1" ht="15.95" customHeight="1" x14ac:dyDescent="0.2"/>
    <row r="602" s="77" customFormat="1" ht="15.95" customHeight="1" x14ac:dyDescent="0.2"/>
    <row r="603" s="77" customFormat="1" ht="15.95" customHeight="1" x14ac:dyDescent="0.2"/>
    <row r="604" s="77" customFormat="1" ht="15.95" customHeight="1" x14ac:dyDescent="0.2"/>
    <row r="605" s="77" customFormat="1" ht="15.95" customHeight="1" x14ac:dyDescent="0.2"/>
    <row r="606" s="77" customFormat="1" ht="15.95" customHeight="1" x14ac:dyDescent="0.2"/>
    <row r="607" s="77" customFormat="1" ht="15.95" customHeight="1" x14ac:dyDescent="0.2"/>
    <row r="608" s="77" customFormat="1" ht="15.95" customHeight="1" x14ac:dyDescent="0.2"/>
    <row r="609" s="77" customFormat="1" ht="15.95" customHeight="1" x14ac:dyDescent="0.2"/>
    <row r="610" s="77" customFormat="1" ht="15.95" customHeight="1" x14ac:dyDescent="0.2"/>
    <row r="611" s="77" customFormat="1" ht="15.95" customHeight="1" x14ac:dyDescent="0.2"/>
    <row r="612" s="77" customFormat="1" ht="15.95" customHeight="1" x14ac:dyDescent="0.2"/>
    <row r="613" s="77" customFormat="1" ht="15.95" customHeight="1" x14ac:dyDescent="0.2"/>
    <row r="614" s="77" customFormat="1" ht="15.95" customHeight="1" x14ac:dyDescent="0.2"/>
    <row r="615" s="77" customFormat="1" ht="15.95" customHeight="1" x14ac:dyDescent="0.2"/>
    <row r="616" s="77" customFormat="1" ht="15.95" customHeight="1" x14ac:dyDescent="0.2"/>
    <row r="617" s="77" customFormat="1" ht="15.95" customHeight="1" x14ac:dyDescent="0.2"/>
    <row r="618" s="77" customFormat="1" ht="15.95" customHeight="1" x14ac:dyDescent="0.2"/>
    <row r="619" s="77" customFormat="1" ht="15.95" customHeight="1" x14ac:dyDescent="0.2"/>
    <row r="620" s="77" customFormat="1" ht="15.95" customHeight="1" x14ac:dyDescent="0.2"/>
    <row r="621" s="77" customFormat="1" ht="15.95" customHeight="1" x14ac:dyDescent="0.2"/>
    <row r="622" s="77" customFormat="1" ht="15.95" customHeight="1" x14ac:dyDescent="0.2"/>
    <row r="623" s="77" customFormat="1" ht="15.95" customHeight="1" x14ac:dyDescent="0.2"/>
    <row r="624" s="77" customFormat="1" ht="15.95" customHeight="1" x14ac:dyDescent="0.2"/>
    <row r="625" s="77" customFormat="1" ht="15.95" customHeight="1" x14ac:dyDescent="0.2"/>
    <row r="626" s="77" customFormat="1" ht="15.95" customHeight="1" x14ac:dyDescent="0.2"/>
    <row r="627" s="77" customFormat="1" ht="15.95" customHeight="1" x14ac:dyDescent="0.2"/>
    <row r="628" s="77" customFormat="1" ht="15.95" customHeight="1" x14ac:dyDescent="0.2"/>
    <row r="629" s="77" customFormat="1" ht="15.95" customHeight="1" x14ac:dyDescent="0.2"/>
    <row r="630" s="77" customFormat="1" ht="15.95" customHeight="1" x14ac:dyDescent="0.2"/>
    <row r="631" s="77" customFormat="1" ht="15.95" customHeight="1" x14ac:dyDescent="0.2"/>
    <row r="632" s="77" customFormat="1" ht="15.95" customHeight="1" x14ac:dyDescent="0.2"/>
    <row r="633" s="77" customFormat="1" ht="15.95" customHeight="1" x14ac:dyDescent="0.2"/>
    <row r="634" s="77" customFormat="1" ht="15.95" customHeight="1" x14ac:dyDescent="0.2"/>
    <row r="635" s="77" customFormat="1" ht="15.95" customHeight="1" x14ac:dyDescent="0.2"/>
    <row r="636" s="77" customFormat="1" ht="15.95" customHeight="1" x14ac:dyDescent="0.2"/>
    <row r="637" s="77" customFormat="1" ht="15.95" customHeight="1" x14ac:dyDescent="0.2"/>
    <row r="638" s="77" customFormat="1" ht="15.95" customHeight="1" x14ac:dyDescent="0.2"/>
    <row r="639" s="77" customFormat="1" ht="15.95" customHeight="1" x14ac:dyDescent="0.2"/>
    <row r="640" s="77" customFormat="1" ht="15.95" customHeight="1" x14ac:dyDescent="0.2"/>
    <row r="641" s="77" customFormat="1" ht="15.95" customHeight="1" x14ac:dyDescent="0.2"/>
    <row r="642" s="77" customFormat="1" ht="15.95" customHeight="1" x14ac:dyDescent="0.2"/>
    <row r="643" s="77" customFormat="1" ht="15.95" customHeight="1" x14ac:dyDescent="0.2"/>
    <row r="644" s="77" customFormat="1" ht="15.95" customHeight="1" x14ac:dyDescent="0.2"/>
    <row r="645" s="77" customFormat="1" ht="15.95" customHeight="1" x14ac:dyDescent="0.2"/>
    <row r="646" s="77" customFormat="1" ht="15.95" customHeight="1" x14ac:dyDescent="0.2"/>
    <row r="647" s="77" customFormat="1" ht="15.95" customHeight="1" x14ac:dyDescent="0.2"/>
    <row r="648" s="77" customFormat="1" ht="15.95" customHeight="1" x14ac:dyDescent="0.2"/>
    <row r="649" s="77" customFormat="1" ht="15.95" customHeight="1" x14ac:dyDescent="0.2"/>
    <row r="650" s="77" customFormat="1" ht="15.95" customHeight="1" x14ac:dyDescent="0.2"/>
    <row r="651" s="77" customFormat="1" ht="15.95" customHeight="1" x14ac:dyDescent="0.2"/>
    <row r="652" s="77" customFormat="1" ht="15.95" customHeight="1" x14ac:dyDescent="0.2"/>
    <row r="653" s="77" customFormat="1" ht="15.95" customHeight="1" x14ac:dyDescent="0.2"/>
    <row r="654" s="77" customFormat="1" ht="15.95" customHeight="1" x14ac:dyDescent="0.2"/>
    <row r="655" s="77" customFormat="1" ht="15.95" customHeight="1" x14ac:dyDescent="0.2"/>
    <row r="656" s="77" customFormat="1" ht="15.95" customHeight="1" x14ac:dyDescent="0.2"/>
    <row r="657" s="77" customFormat="1" ht="15.95" customHeight="1" x14ac:dyDescent="0.2"/>
    <row r="658" s="77" customFormat="1" ht="15.95" customHeight="1" x14ac:dyDescent="0.2"/>
    <row r="659" s="77" customFormat="1" ht="15.95" customHeight="1" x14ac:dyDescent="0.2"/>
    <row r="660" s="77" customFormat="1" ht="15.95" customHeight="1" x14ac:dyDescent="0.2"/>
    <row r="661" s="77" customFormat="1" ht="15.95" customHeight="1" x14ac:dyDescent="0.2"/>
    <row r="662" s="77" customFormat="1" ht="15.95" customHeight="1" x14ac:dyDescent="0.2"/>
    <row r="663" s="77" customFormat="1" ht="15.95" customHeight="1" x14ac:dyDescent="0.2"/>
    <row r="664" s="77" customFormat="1" ht="15.95" customHeight="1" x14ac:dyDescent="0.2"/>
    <row r="665" s="77" customFormat="1" ht="15.95" customHeight="1" x14ac:dyDescent="0.2"/>
    <row r="666" s="77" customFormat="1" ht="15.95" customHeight="1" x14ac:dyDescent="0.2"/>
    <row r="667" s="77" customFormat="1" ht="15.95" customHeight="1" x14ac:dyDescent="0.2"/>
    <row r="668" s="77" customFormat="1" ht="15.95" customHeight="1" x14ac:dyDescent="0.2"/>
    <row r="669" s="77" customFormat="1" ht="15.95" customHeight="1" x14ac:dyDescent="0.2"/>
    <row r="670" s="77" customFormat="1" ht="15.95" customHeight="1" x14ac:dyDescent="0.2"/>
    <row r="671" s="77" customFormat="1" ht="15.95" customHeight="1" x14ac:dyDescent="0.2"/>
    <row r="672" s="77" customFormat="1" ht="15.95" customHeight="1" x14ac:dyDescent="0.2"/>
    <row r="673" s="77" customFormat="1" ht="15.95" customHeight="1" x14ac:dyDescent="0.2"/>
    <row r="674" s="77" customFormat="1" ht="15.95" customHeight="1" x14ac:dyDescent="0.2"/>
    <row r="675" s="77" customFormat="1" ht="15.95" customHeight="1" x14ac:dyDescent="0.2"/>
    <row r="676" s="77" customFormat="1" ht="15.95" customHeight="1" x14ac:dyDescent="0.2"/>
    <row r="677" s="77" customFormat="1" ht="15.95" customHeight="1" x14ac:dyDescent="0.2"/>
    <row r="678" s="77" customFormat="1" ht="15.95" customHeight="1" x14ac:dyDescent="0.2"/>
    <row r="679" s="77" customFormat="1" ht="15.95" customHeight="1" x14ac:dyDescent="0.2"/>
    <row r="680" s="77" customFormat="1" ht="15.95" customHeight="1" x14ac:dyDescent="0.2"/>
    <row r="681" s="77" customFormat="1" ht="15.95" customHeight="1" x14ac:dyDescent="0.2"/>
    <row r="682" s="77" customFormat="1" ht="15.95" customHeight="1" x14ac:dyDescent="0.2"/>
    <row r="683" s="77" customFormat="1" ht="15.95" customHeight="1" x14ac:dyDescent="0.2"/>
    <row r="684" s="77" customFormat="1" ht="15.95" customHeight="1" x14ac:dyDescent="0.2"/>
    <row r="685" s="77" customFormat="1" ht="15.95" customHeight="1" x14ac:dyDescent="0.2"/>
    <row r="686" s="77" customFormat="1" ht="15.95" customHeight="1" x14ac:dyDescent="0.2"/>
    <row r="687" s="77" customFormat="1" ht="15.95" customHeight="1" x14ac:dyDescent="0.2"/>
    <row r="688" s="77" customFormat="1" ht="15.95" customHeight="1" x14ac:dyDescent="0.2"/>
    <row r="689" s="77" customFormat="1" ht="15.95" customHeight="1" x14ac:dyDescent="0.2"/>
    <row r="690" s="77" customFormat="1" ht="15.95" customHeight="1" x14ac:dyDescent="0.2"/>
    <row r="691" s="77" customFormat="1" ht="15.95" customHeight="1" x14ac:dyDescent="0.2"/>
    <row r="692" s="77" customFormat="1" ht="15.95" customHeight="1" x14ac:dyDescent="0.2"/>
    <row r="693" s="77" customFormat="1" ht="15.95" customHeight="1" x14ac:dyDescent="0.2"/>
    <row r="694" s="77" customFormat="1" ht="15.95" customHeight="1" x14ac:dyDescent="0.2"/>
    <row r="695" s="77" customFormat="1" ht="15.95" customHeight="1" x14ac:dyDescent="0.2"/>
    <row r="696" s="77" customFormat="1" ht="15.95" customHeight="1" x14ac:dyDescent="0.2"/>
    <row r="697" s="77" customFormat="1" ht="15.95" customHeight="1" x14ac:dyDescent="0.2"/>
    <row r="698" s="77" customFormat="1" ht="15.95" customHeight="1" x14ac:dyDescent="0.2"/>
    <row r="699" s="77" customFormat="1" ht="15.95" customHeight="1" x14ac:dyDescent="0.2"/>
    <row r="700" s="77" customFormat="1" ht="15.95" customHeight="1" x14ac:dyDescent="0.2"/>
    <row r="701" s="77" customFormat="1" ht="15.95" customHeight="1" x14ac:dyDescent="0.2"/>
    <row r="702" s="77" customFormat="1" ht="15.95" customHeight="1" x14ac:dyDescent="0.2"/>
    <row r="703" s="77" customFormat="1" ht="15.95" customHeight="1" x14ac:dyDescent="0.2"/>
    <row r="704" s="77" customFormat="1" ht="15.95" customHeight="1" x14ac:dyDescent="0.2"/>
    <row r="705" s="77" customFormat="1" ht="15.95" customHeight="1" x14ac:dyDescent="0.2"/>
    <row r="706" s="77" customFormat="1" ht="15.95" customHeight="1" x14ac:dyDescent="0.2"/>
    <row r="707" s="77" customFormat="1" ht="15.95" customHeight="1" x14ac:dyDescent="0.2"/>
    <row r="708" s="77" customFormat="1" ht="15.95" customHeight="1" x14ac:dyDescent="0.2"/>
    <row r="709" s="77" customFormat="1" ht="15.95" customHeight="1" x14ac:dyDescent="0.2"/>
    <row r="710" s="77" customFormat="1" ht="15.95" customHeight="1" x14ac:dyDescent="0.2"/>
    <row r="711" s="77" customFormat="1" ht="15.95" customHeight="1" x14ac:dyDescent="0.2"/>
    <row r="712" s="77" customFormat="1" ht="15.95" customHeight="1" x14ac:dyDescent="0.2"/>
    <row r="713" s="77" customFormat="1" ht="15.95" customHeight="1" x14ac:dyDescent="0.2"/>
    <row r="714" s="77" customFormat="1" ht="15.95" customHeight="1" x14ac:dyDescent="0.2"/>
    <row r="715" s="77" customFormat="1" ht="15.95" customHeight="1" x14ac:dyDescent="0.2"/>
    <row r="716" s="77" customFormat="1" ht="15.95" customHeight="1" x14ac:dyDescent="0.2"/>
    <row r="717" s="77" customFormat="1" ht="15.95" customHeight="1" x14ac:dyDescent="0.2"/>
    <row r="718" s="77" customFormat="1" ht="15.95" customHeight="1" x14ac:dyDescent="0.2"/>
    <row r="719" s="77" customFormat="1" ht="15.95" customHeight="1" x14ac:dyDescent="0.2"/>
    <row r="720" s="77" customFormat="1" ht="15.95" customHeight="1" x14ac:dyDescent="0.2"/>
    <row r="721" s="77" customFormat="1" ht="15.95" customHeight="1" x14ac:dyDescent="0.2"/>
    <row r="722" s="77" customFormat="1" ht="15.95" customHeight="1" x14ac:dyDescent="0.2"/>
    <row r="723" s="77" customFormat="1" ht="15.95" customHeight="1" x14ac:dyDescent="0.2"/>
    <row r="724" s="77" customFormat="1" ht="15.95" customHeight="1" x14ac:dyDescent="0.2"/>
    <row r="725" s="77" customFormat="1" ht="15.95" customHeight="1" x14ac:dyDescent="0.2"/>
    <row r="726" s="77" customFormat="1" ht="15.95" customHeight="1" x14ac:dyDescent="0.2"/>
    <row r="727" s="77" customFormat="1" ht="15.95" customHeight="1" x14ac:dyDescent="0.2"/>
    <row r="728" s="77" customFormat="1" ht="15.95" customHeight="1" x14ac:dyDescent="0.2"/>
    <row r="729" s="77" customFormat="1" ht="15.95" customHeight="1" x14ac:dyDescent="0.2"/>
    <row r="730" s="77" customFormat="1" ht="15.95" customHeight="1" x14ac:dyDescent="0.2"/>
    <row r="731" s="77" customFormat="1" ht="15.95" customHeight="1" x14ac:dyDescent="0.2"/>
    <row r="732" s="77" customFormat="1" ht="15.95" customHeight="1" x14ac:dyDescent="0.2"/>
    <row r="733" s="77" customFormat="1" ht="15.95" customHeight="1" x14ac:dyDescent="0.2"/>
    <row r="734" s="77" customFormat="1" ht="15.95" customHeight="1" x14ac:dyDescent="0.2"/>
    <row r="735" s="77" customFormat="1" ht="15.95" customHeight="1" x14ac:dyDescent="0.2"/>
    <row r="736" s="77" customFormat="1" ht="15.95" customHeight="1" x14ac:dyDescent="0.2"/>
    <row r="737" s="77" customFormat="1" ht="15.95" customHeight="1" x14ac:dyDescent="0.2"/>
    <row r="738" s="77" customFormat="1" ht="15.95" customHeight="1" x14ac:dyDescent="0.2"/>
    <row r="739" s="77" customFormat="1" ht="15.95" customHeight="1" x14ac:dyDescent="0.2"/>
    <row r="740" s="77" customFormat="1" ht="15.95" customHeight="1" x14ac:dyDescent="0.2"/>
    <row r="741" s="77" customFormat="1" ht="15.95" customHeight="1" x14ac:dyDescent="0.2"/>
    <row r="742" s="77" customFormat="1" ht="15.95" customHeight="1" x14ac:dyDescent="0.2"/>
    <row r="743" s="77" customFormat="1" ht="15.95" customHeight="1" x14ac:dyDescent="0.2"/>
    <row r="744" s="77" customFormat="1" ht="15.95" customHeight="1" x14ac:dyDescent="0.2"/>
    <row r="745" s="77" customFormat="1" ht="15.95" customHeight="1" x14ac:dyDescent="0.2"/>
    <row r="746" s="77" customFormat="1" ht="15.95" customHeight="1" x14ac:dyDescent="0.2"/>
    <row r="747" s="77" customFormat="1" ht="15.95" customHeight="1" x14ac:dyDescent="0.2"/>
    <row r="748" s="77" customFormat="1" ht="15.95" customHeight="1" x14ac:dyDescent="0.2"/>
    <row r="749" s="77" customFormat="1" ht="15.95" customHeight="1" x14ac:dyDescent="0.2"/>
    <row r="750" s="77" customFormat="1" ht="15.95" customHeight="1" x14ac:dyDescent="0.2"/>
    <row r="751" s="77" customFormat="1" ht="15.95" customHeight="1" x14ac:dyDescent="0.2"/>
    <row r="752" s="77" customFormat="1" ht="15.95" customHeight="1" x14ac:dyDescent="0.2"/>
    <row r="753" s="77" customFormat="1" ht="15.95" customHeight="1" x14ac:dyDescent="0.2"/>
    <row r="754" s="77" customFormat="1" ht="15.95" customHeight="1" x14ac:dyDescent="0.2"/>
    <row r="755" s="77" customFormat="1" ht="15.95" customHeight="1" x14ac:dyDescent="0.2"/>
    <row r="756" s="77" customFormat="1" ht="15.95" customHeight="1" x14ac:dyDescent="0.2"/>
    <row r="757" s="77" customFormat="1" ht="15.95" customHeight="1" x14ac:dyDescent="0.2"/>
    <row r="758" s="77" customFormat="1" ht="15.95" customHeight="1" x14ac:dyDescent="0.2"/>
    <row r="759" s="77" customFormat="1" ht="15.95" customHeight="1" x14ac:dyDescent="0.2"/>
    <row r="760" s="77" customFormat="1" ht="15.95" customHeight="1" x14ac:dyDescent="0.2"/>
    <row r="761" s="77" customFormat="1" ht="15.95" customHeight="1" x14ac:dyDescent="0.2"/>
    <row r="762" s="77" customFormat="1" ht="15.95" customHeight="1" x14ac:dyDescent="0.2"/>
    <row r="763" s="77" customFormat="1" ht="15.95" customHeight="1" x14ac:dyDescent="0.2"/>
    <row r="764" s="77" customFormat="1" ht="15.95" customHeight="1" x14ac:dyDescent="0.2"/>
    <row r="765" s="77" customFormat="1" ht="15.95" customHeight="1" x14ac:dyDescent="0.2"/>
    <row r="766" s="77" customFormat="1" ht="15.95" customHeight="1" x14ac:dyDescent="0.2"/>
    <row r="767" s="77" customFormat="1" ht="15.95" customHeight="1" x14ac:dyDescent="0.2"/>
    <row r="768" s="77" customFormat="1" ht="15.95" customHeight="1" x14ac:dyDescent="0.2"/>
    <row r="769" s="77" customFormat="1" ht="15.95" customHeight="1" x14ac:dyDescent="0.2"/>
    <row r="770" s="77" customFormat="1" ht="15.95" customHeight="1" x14ac:dyDescent="0.2"/>
    <row r="771" s="77" customFormat="1" ht="15.95" customHeight="1" x14ac:dyDescent="0.2"/>
    <row r="772" s="77" customFormat="1" ht="15.95" customHeight="1" x14ac:dyDescent="0.2"/>
    <row r="773" s="77" customFormat="1" ht="15.95" customHeight="1" x14ac:dyDescent="0.2"/>
    <row r="774" s="77" customFormat="1" ht="15.95" customHeight="1" x14ac:dyDescent="0.2"/>
    <row r="775" s="77" customFormat="1" ht="15.95" customHeight="1" x14ac:dyDescent="0.2"/>
    <row r="776" s="77" customFormat="1" ht="15.95" customHeight="1" x14ac:dyDescent="0.2"/>
    <row r="777" s="77" customFormat="1" ht="15.95" customHeight="1" x14ac:dyDescent="0.2"/>
    <row r="778" s="77" customFormat="1" ht="15.95" customHeight="1" x14ac:dyDescent="0.2"/>
    <row r="779" s="77" customFormat="1" ht="15.95" customHeight="1" x14ac:dyDescent="0.2"/>
    <row r="780" s="77" customFormat="1" ht="15.95" customHeight="1" x14ac:dyDescent="0.2"/>
    <row r="781" s="77" customFormat="1" ht="15.95" customHeight="1" x14ac:dyDescent="0.2"/>
    <row r="782" s="77" customFormat="1" ht="15.95" customHeight="1" x14ac:dyDescent="0.2"/>
    <row r="783" s="77" customFormat="1" ht="15.95" customHeight="1" x14ac:dyDescent="0.2"/>
    <row r="784" s="77" customFormat="1" ht="15.95" customHeight="1" x14ac:dyDescent="0.2"/>
    <row r="785" s="77" customFormat="1" ht="15.95" customHeight="1" x14ac:dyDescent="0.2"/>
    <row r="786" s="77" customFormat="1" ht="15.95" customHeight="1" x14ac:dyDescent="0.2"/>
    <row r="787" s="77" customFormat="1" ht="15.95" customHeight="1" x14ac:dyDescent="0.2"/>
    <row r="788" s="77" customFormat="1" ht="15.95" customHeight="1" x14ac:dyDescent="0.2"/>
    <row r="789" s="77" customFormat="1" ht="15.95" customHeight="1" x14ac:dyDescent="0.2"/>
    <row r="790" s="77" customFormat="1" ht="15.95" customHeight="1" x14ac:dyDescent="0.2"/>
    <row r="791" s="77" customFormat="1" ht="15.95" customHeight="1" x14ac:dyDescent="0.2"/>
    <row r="792" s="77" customFormat="1" ht="15.95" customHeight="1" x14ac:dyDescent="0.2"/>
    <row r="793" s="77" customFormat="1" ht="15.95" customHeight="1" x14ac:dyDescent="0.2"/>
    <row r="794" s="77" customFormat="1" ht="15.95" customHeight="1" x14ac:dyDescent="0.2"/>
    <row r="795" s="77" customFormat="1" ht="15.95" customHeight="1" x14ac:dyDescent="0.2"/>
    <row r="796" s="77" customFormat="1" ht="15.95" customHeight="1" x14ac:dyDescent="0.2"/>
    <row r="797" s="77" customFormat="1" ht="15.95" customHeight="1" x14ac:dyDescent="0.2"/>
    <row r="798" s="77" customFormat="1" ht="15.95" customHeight="1" x14ac:dyDescent="0.2"/>
    <row r="799" s="77" customFormat="1" ht="15.95" customHeight="1" x14ac:dyDescent="0.2"/>
    <row r="800" s="77" customFormat="1" ht="15.95" customHeight="1" x14ac:dyDescent="0.2"/>
    <row r="801" s="77" customFormat="1" ht="15.95" customHeight="1" x14ac:dyDescent="0.2"/>
    <row r="802" s="77" customFormat="1" ht="15.95" customHeight="1" x14ac:dyDescent="0.2"/>
    <row r="803" s="77" customFormat="1" ht="15.95" customHeight="1" x14ac:dyDescent="0.2"/>
    <row r="804" s="77" customFormat="1" ht="15.95" customHeight="1" x14ac:dyDescent="0.2"/>
    <row r="805" s="77" customFormat="1" ht="15.95" customHeight="1" x14ac:dyDescent="0.2"/>
    <row r="806" s="77" customFormat="1" ht="15.95" customHeight="1" x14ac:dyDescent="0.2"/>
    <row r="807" s="77" customFormat="1" ht="15.95" customHeight="1" x14ac:dyDescent="0.2"/>
    <row r="808" s="77" customFormat="1" ht="15.95" customHeight="1" x14ac:dyDescent="0.2"/>
    <row r="809" s="77" customFormat="1" ht="15.95" customHeight="1" x14ac:dyDescent="0.2"/>
    <row r="810" s="77" customFormat="1" ht="15.95" customHeight="1" x14ac:dyDescent="0.2"/>
    <row r="811" s="77" customFormat="1" ht="15.95" customHeight="1" x14ac:dyDescent="0.2"/>
    <row r="812" s="77" customFormat="1" ht="15.95" customHeight="1" x14ac:dyDescent="0.2"/>
    <row r="813" s="77" customFormat="1" ht="15.95" customHeight="1" x14ac:dyDescent="0.2"/>
    <row r="814" s="77" customFormat="1" ht="15.95" customHeight="1" x14ac:dyDescent="0.2"/>
    <row r="815" s="77" customFormat="1" ht="15.95" customHeight="1" x14ac:dyDescent="0.2"/>
    <row r="816" s="77" customFormat="1" ht="15.95" customHeight="1" x14ac:dyDescent="0.2"/>
    <row r="817" s="77" customFormat="1" ht="15.95" customHeight="1" x14ac:dyDescent="0.2"/>
    <row r="818" s="77" customFormat="1" ht="15.95" customHeight="1" x14ac:dyDescent="0.2"/>
    <row r="819" s="77" customFormat="1" ht="15.95" customHeight="1" x14ac:dyDescent="0.2"/>
    <row r="820" s="77" customFormat="1" ht="15.95" customHeight="1" x14ac:dyDescent="0.2"/>
    <row r="821" s="77" customFormat="1" ht="15.95" customHeight="1" x14ac:dyDescent="0.2"/>
    <row r="822" s="77" customFormat="1" ht="15.95" customHeight="1" x14ac:dyDescent="0.2"/>
    <row r="823" s="77" customFormat="1" ht="15.95" customHeight="1" x14ac:dyDescent="0.2"/>
    <row r="824" s="77" customFormat="1" ht="15.95" customHeight="1" x14ac:dyDescent="0.2"/>
    <row r="825" s="77" customFormat="1" ht="15.95" customHeight="1" x14ac:dyDescent="0.2"/>
    <row r="826" s="77" customFormat="1" ht="15.95" customHeight="1" x14ac:dyDescent="0.2"/>
    <row r="827" s="77" customFormat="1" ht="15.95" customHeight="1" x14ac:dyDescent="0.2"/>
    <row r="828" s="77" customFormat="1" ht="15.95" customHeight="1" x14ac:dyDescent="0.2"/>
    <row r="829" s="77" customFormat="1" ht="15.95" customHeight="1" x14ac:dyDescent="0.2"/>
    <row r="830" s="77" customFormat="1" ht="15.95" customHeight="1" x14ac:dyDescent="0.2"/>
    <row r="831" s="77" customFormat="1" ht="15.95" customHeight="1" x14ac:dyDescent="0.2"/>
    <row r="832" s="77" customFormat="1" ht="15.95" customHeight="1" x14ac:dyDescent="0.2"/>
    <row r="833" s="77" customFormat="1" ht="15.95" customHeight="1" x14ac:dyDescent="0.2"/>
    <row r="834" s="77" customFormat="1" ht="15.95" customHeight="1" x14ac:dyDescent="0.2"/>
    <row r="835" s="77" customFormat="1" ht="15.95" customHeight="1" x14ac:dyDescent="0.2"/>
    <row r="836" s="77" customFormat="1" ht="15.95" customHeight="1" x14ac:dyDescent="0.2"/>
    <row r="837" s="77" customFormat="1" ht="15.95" customHeight="1" x14ac:dyDescent="0.2"/>
    <row r="838" s="77" customFormat="1" ht="15.95" customHeight="1" x14ac:dyDescent="0.2"/>
    <row r="839" s="77" customFormat="1" ht="15.95" customHeight="1" x14ac:dyDescent="0.2"/>
    <row r="840" s="77" customFormat="1" ht="15.95" customHeight="1" x14ac:dyDescent="0.2"/>
    <row r="841" s="77" customFormat="1" ht="15.95" customHeight="1" x14ac:dyDescent="0.2"/>
    <row r="842" s="77" customFormat="1" ht="15.95" customHeight="1" x14ac:dyDescent="0.2"/>
    <row r="843" s="77" customFormat="1" ht="15.95" customHeight="1" x14ac:dyDescent="0.2"/>
    <row r="844" s="77" customFormat="1" ht="15.95" customHeight="1" x14ac:dyDescent="0.2"/>
    <row r="845" s="77" customFormat="1" ht="15.95" customHeight="1" x14ac:dyDescent="0.2"/>
    <row r="846" s="77" customFormat="1" ht="15.95" customHeight="1" x14ac:dyDescent="0.2"/>
    <row r="847" s="77" customFormat="1" ht="15.95" customHeight="1" x14ac:dyDescent="0.2"/>
    <row r="848" s="77" customFormat="1" ht="15.95" customHeight="1" x14ac:dyDescent="0.2"/>
    <row r="849" s="77" customFormat="1" ht="15.95" customHeight="1" x14ac:dyDescent="0.2"/>
    <row r="850" s="77" customFormat="1" ht="15.95" customHeight="1" x14ac:dyDescent="0.2"/>
    <row r="851" s="77" customFormat="1" ht="15.95" customHeight="1" x14ac:dyDescent="0.2"/>
    <row r="852" s="77" customFormat="1" ht="15.95" customHeight="1" x14ac:dyDescent="0.2"/>
    <row r="853" s="77" customFormat="1" ht="15.95" customHeight="1" x14ac:dyDescent="0.2"/>
    <row r="854" s="77" customFormat="1" ht="15.95" customHeight="1" x14ac:dyDescent="0.2"/>
    <row r="855" s="77" customFormat="1" ht="15.95" customHeight="1" x14ac:dyDescent="0.2"/>
    <row r="856" s="77" customFormat="1" ht="15.95" customHeight="1" x14ac:dyDescent="0.2"/>
    <row r="857" s="77" customFormat="1" ht="15.95" customHeight="1" x14ac:dyDescent="0.2"/>
    <row r="858" s="77" customFormat="1" ht="15.95" customHeight="1" x14ac:dyDescent="0.2"/>
    <row r="859" s="77" customFormat="1" ht="15.95" customHeight="1" x14ac:dyDescent="0.2"/>
    <row r="860" s="77" customFormat="1" ht="15.95" customHeight="1" x14ac:dyDescent="0.2"/>
    <row r="861" s="77" customFormat="1" ht="15.95" customHeight="1" x14ac:dyDescent="0.2"/>
    <row r="862" s="77" customFormat="1" ht="15.95" customHeight="1" x14ac:dyDescent="0.2"/>
    <row r="863" s="77" customFormat="1" ht="15.95" customHeight="1" x14ac:dyDescent="0.2"/>
    <row r="864" s="77" customFormat="1" ht="15.95" customHeight="1" x14ac:dyDescent="0.2"/>
    <row r="865" s="77" customFormat="1" ht="15.95" customHeight="1" x14ac:dyDescent="0.2"/>
    <row r="866" s="77" customFormat="1" ht="15.95" customHeight="1" x14ac:dyDescent="0.2"/>
    <row r="867" s="77" customFormat="1" ht="15.95" customHeight="1" x14ac:dyDescent="0.2"/>
    <row r="868" s="77" customFormat="1" ht="15.95" customHeight="1" x14ac:dyDescent="0.2"/>
    <row r="869" s="77" customFormat="1" ht="15.95" customHeight="1" x14ac:dyDescent="0.2"/>
    <row r="870" s="77" customFormat="1" ht="15.95" customHeight="1" x14ac:dyDescent="0.2"/>
    <row r="871" s="77" customFormat="1" ht="15.95" customHeight="1" x14ac:dyDescent="0.2"/>
    <row r="872" s="77" customFormat="1" ht="15.95" customHeight="1" x14ac:dyDescent="0.2"/>
    <row r="873" s="77" customFormat="1" ht="15.95" customHeight="1" x14ac:dyDescent="0.2"/>
    <row r="874" s="77" customFormat="1" ht="15.95" customHeight="1" x14ac:dyDescent="0.2"/>
    <row r="875" s="77" customFormat="1" ht="15.95" customHeight="1" x14ac:dyDescent="0.2"/>
    <row r="876" s="77" customFormat="1" ht="15.95" customHeight="1" x14ac:dyDescent="0.2"/>
    <row r="877" s="77" customFormat="1" ht="15.95" customHeight="1" x14ac:dyDescent="0.2"/>
    <row r="878" s="77" customFormat="1" ht="15.95" customHeight="1" x14ac:dyDescent="0.2"/>
    <row r="879" s="77" customFormat="1" ht="15.95" customHeight="1" x14ac:dyDescent="0.2"/>
    <row r="880" s="77" customFormat="1" ht="15.95" customHeight="1" x14ac:dyDescent="0.2"/>
    <row r="881" s="77" customFormat="1" ht="15.95" customHeight="1" x14ac:dyDescent="0.2"/>
    <row r="882" s="77" customFormat="1" ht="15.95" customHeight="1" x14ac:dyDescent="0.2"/>
    <row r="883" s="77" customFormat="1" ht="15.95" customHeight="1" x14ac:dyDescent="0.2"/>
    <row r="884" s="77" customFormat="1" ht="15.95" customHeight="1" x14ac:dyDescent="0.2"/>
    <row r="885" s="77" customFormat="1" ht="15.95" customHeight="1" x14ac:dyDescent="0.2"/>
    <row r="886" s="77" customFormat="1" ht="15.95" customHeight="1" x14ac:dyDescent="0.2"/>
    <row r="887" s="77" customFormat="1" ht="15.95" customHeight="1" x14ac:dyDescent="0.2"/>
    <row r="888" s="77" customFormat="1" ht="15.95" customHeight="1" x14ac:dyDescent="0.2"/>
    <row r="889" s="77" customFormat="1" ht="15.95" customHeight="1" x14ac:dyDescent="0.2"/>
    <row r="890" s="77" customFormat="1" ht="15.95" customHeight="1" x14ac:dyDescent="0.2"/>
    <row r="891" s="77" customFormat="1" ht="15.95" customHeight="1" x14ac:dyDescent="0.2"/>
    <row r="892" s="77" customFormat="1" ht="15.95" customHeight="1" x14ac:dyDescent="0.2"/>
    <row r="893" s="77" customFormat="1" ht="15.95" customHeight="1" x14ac:dyDescent="0.2"/>
    <row r="894" s="77" customFormat="1" ht="15.95" customHeight="1" x14ac:dyDescent="0.2"/>
    <row r="895" s="77" customFormat="1" ht="15.95" customHeight="1" x14ac:dyDescent="0.2"/>
    <row r="896" s="77" customFormat="1" ht="15.95" customHeight="1" x14ac:dyDescent="0.2"/>
    <row r="897" s="77" customFormat="1" ht="15.95" customHeight="1" x14ac:dyDescent="0.2"/>
    <row r="898" s="77" customFormat="1" ht="15.95" customHeight="1" x14ac:dyDescent="0.2"/>
    <row r="899" s="77" customFormat="1" ht="15.95" customHeight="1" x14ac:dyDescent="0.2"/>
    <row r="900" s="77" customFormat="1" ht="15.95" customHeight="1" x14ac:dyDescent="0.2"/>
    <row r="901" s="77" customFormat="1" ht="15.95" customHeight="1" x14ac:dyDescent="0.2"/>
    <row r="902" s="77" customFormat="1" ht="15.95" customHeight="1" x14ac:dyDescent="0.2"/>
    <row r="903" s="77" customFormat="1" ht="15.95" customHeight="1" x14ac:dyDescent="0.2"/>
    <row r="904" s="77" customFormat="1" ht="15.95" customHeight="1" x14ac:dyDescent="0.2"/>
    <row r="905" s="77" customFormat="1" ht="15.95" customHeight="1" x14ac:dyDescent="0.2"/>
    <row r="906" s="77" customFormat="1" ht="15.95" customHeight="1" x14ac:dyDescent="0.2"/>
    <row r="907" s="77" customFormat="1" ht="15.95" customHeight="1" x14ac:dyDescent="0.2"/>
    <row r="908" s="77" customFormat="1" ht="15.95" customHeight="1" x14ac:dyDescent="0.2"/>
    <row r="909" s="77" customFormat="1" ht="15.95" customHeight="1" x14ac:dyDescent="0.2"/>
    <row r="910" s="77" customFormat="1" ht="15.95" customHeight="1" x14ac:dyDescent="0.2"/>
    <row r="911" s="77" customFormat="1" ht="15.95" customHeight="1" x14ac:dyDescent="0.2"/>
    <row r="912" s="77" customFormat="1" ht="15.95" customHeight="1" x14ac:dyDescent="0.2"/>
    <row r="913" s="77" customFormat="1" ht="15.95" customHeight="1" x14ac:dyDescent="0.2"/>
    <row r="914" s="77" customFormat="1" ht="15.95" customHeight="1" x14ac:dyDescent="0.2"/>
    <row r="915" s="77" customFormat="1" ht="15.95" customHeight="1" x14ac:dyDescent="0.2"/>
    <row r="916" s="77" customFormat="1" ht="15.95" customHeight="1" x14ac:dyDescent="0.2"/>
    <row r="917" s="77" customFormat="1" ht="15.95" customHeight="1" x14ac:dyDescent="0.2"/>
    <row r="918" s="77" customFormat="1" ht="15.95" customHeight="1" x14ac:dyDescent="0.2"/>
    <row r="919" s="77" customFormat="1" ht="15.95" customHeight="1" x14ac:dyDescent="0.2"/>
    <row r="920" s="77" customFormat="1" ht="15.95" customHeight="1" x14ac:dyDescent="0.2"/>
    <row r="921" s="77" customFormat="1" ht="15.95" customHeight="1" x14ac:dyDescent="0.2"/>
    <row r="922" s="77" customFormat="1" ht="15.95" customHeight="1" x14ac:dyDescent="0.2"/>
    <row r="923" s="77" customFormat="1" ht="15.95" customHeight="1" x14ac:dyDescent="0.2"/>
    <row r="924" s="77" customFormat="1" ht="15.95" customHeight="1" x14ac:dyDescent="0.2"/>
    <row r="925" s="77" customFormat="1" ht="15.95" customHeight="1" x14ac:dyDescent="0.2"/>
    <row r="926" s="77" customFormat="1" ht="15.95" customHeight="1" x14ac:dyDescent="0.2"/>
    <row r="927" s="77" customFormat="1" ht="15.95" customHeight="1" x14ac:dyDescent="0.2"/>
    <row r="928" s="77" customFormat="1" ht="15.95" customHeight="1" x14ac:dyDescent="0.2"/>
    <row r="929" s="77" customFormat="1" ht="15.95" customHeight="1" x14ac:dyDescent="0.2"/>
    <row r="930" s="77" customFormat="1" ht="15.95" customHeight="1" x14ac:dyDescent="0.2"/>
    <row r="931" s="77" customFormat="1" ht="15.95" customHeight="1" x14ac:dyDescent="0.2"/>
    <row r="932" s="77" customFormat="1" ht="15.95" customHeight="1" x14ac:dyDescent="0.2"/>
    <row r="933" s="77" customFormat="1" ht="15.95" customHeight="1" x14ac:dyDescent="0.2"/>
    <row r="934" s="77" customFormat="1" ht="15.95" customHeight="1" x14ac:dyDescent="0.2"/>
    <row r="935" s="77" customFormat="1" ht="15.95" customHeight="1" x14ac:dyDescent="0.2"/>
    <row r="936" s="77" customFormat="1" ht="15.95" customHeight="1" x14ac:dyDescent="0.2"/>
    <row r="937" s="77" customFormat="1" ht="15.95" customHeight="1" x14ac:dyDescent="0.2"/>
    <row r="938" s="77" customFormat="1" ht="15.95" customHeight="1" x14ac:dyDescent="0.2"/>
    <row r="939" s="77" customFormat="1" ht="15.95" customHeight="1" x14ac:dyDescent="0.2"/>
    <row r="940" s="77" customFormat="1" ht="15.95" customHeight="1" x14ac:dyDescent="0.2"/>
    <row r="941" s="77" customFormat="1" ht="15.95" customHeight="1" x14ac:dyDescent="0.2"/>
    <row r="942" s="77" customFormat="1" ht="15.95" customHeight="1" x14ac:dyDescent="0.2"/>
    <row r="943" s="77" customFormat="1" ht="15.95" customHeight="1" x14ac:dyDescent="0.2"/>
    <row r="944" s="77" customFormat="1" ht="15.95" customHeight="1" x14ac:dyDescent="0.2"/>
    <row r="945" s="77" customFormat="1" ht="15.95" customHeight="1" x14ac:dyDescent="0.2"/>
    <row r="946" s="77" customFormat="1" ht="15.95" customHeight="1" x14ac:dyDescent="0.2"/>
    <row r="947" s="77" customFormat="1" ht="15.95" customHeight="1" x14ac:dyDescent="0.2"/>
    <row r="948" s="77" customFormat="1" ht="15.95" customHeight="1" x14ac:dyDescent="0.2"/>
    <row r="949" s="77" customFormat="1" ht="15.95" customHeight="1" x14ac:dyDescent="0.2"/>
    <row r="950" s="77" customFormat="1" ht="15.95" customHeight="1" x14ac:dyDescent="0.2"/>
    <row r="951" s="77" customFormat="1" ht="15.95" customHeight="1" x14ac:dyDescent="0.2"/>
    <row r="952" s="77" customFormat="1" ht="15.95" customHeight="1" x14ac:dyDescent="0.2"/>
    <row r="953" s="77" customFormat="1" ht="15.95" customHeight="1" x14ac:dyDescent="0.2"/>
    <row r="954" s="77" customFormat="1" ht="15.95" customHeight="1" x14ac:dyDescent="0.2"/>
    <row r="955" s="77" customFormat="1" ht="15.95" customHeight="1" x14ac:dyDescent="0.2"/>
    <row r="956" s="77" customFormat="1" ht="15.95" customHeight="1" x14ac:dyDescent="0.2"/>
    <row r="957" s="77" customFormat="1" ht="15.95" customHeight="1" x14ac:dyDescent="0.2"/>
    <row r="958" s="77" customFormat="1" ht="15.95" customHeight="1" x14ac:dyDescent="0.2"/>
    <row r="959" s="77" customFormat="1" ht="15.95" customHeight="1" x14ac:dyDescent="0.2"/>
    <row r="960" s="77" customFormat="1" ht="15.95" customHeight="1" x14ac:dyDescent="0.2"/>
    <row r="961" s="77" customFormat="1" ht="15.95" customHeight="1" x14ac:dyDescent="0.2"/>
    <row r="962" s="77" customFormat="1" ht="15.95" customHeight="1" x14ac:dyDescent="0.2"/>
    <row r="963" s="77" customFormat="1" ht="15.95" customHeight="1" x14ac:dyDescent="0.2"/>
    <row r="964" s="77" customFormat="1" ht="15.95" customHeight="1" x14ac:dyDescent="0.2"/>
    <row r="965" s="77" customFormat="1" ht="15.95" customHeight="1" x14ac:dyDescent="0.2"/>
    <row r="966" s="77" customFormat="1" ht="15.95" customHeight="1" x14ac:dyDescent="0.2"/>
    <row r="967" s="77" customFormat="1" ht="15.95" customHeight="1" x14ac:dyDescent="0.2"/>
    <row r="968" s="77" customFormat="1" ht="15.95" customHeight="1" x14ac:dyDescent="0.2"/>
    <row r="969" s="77" customFormat="1" ht="15.95" customHeight="1" x14ac:dyDescent="0.2"/>
    <row r="970" s="77" customFormat="1" ht="15.95" customHeight="1" x14ac:dyDescent="0.2"/>
    <row r="971" s="77" customFormat="1" ht="15.95" customHeight="1" x14ac:dyDescent="0.2"/>
    <row r="972" s="77" customFormat="1" ht="15.95" customHeight="1" x14ac:dyDescent="0.2"/>
    <row r="973" s="77" customFormat="1" ht="15.95" customHeight="1" x14ac:dyDescent="0.2"/>
    <row r="974" s="77" customFormat="1" ht="15.95" customHeight="1" x14ac:dyDescent="0.2"/>
    <row r="975" s="77" customFormat="1" ht="15.95" customHeight="1" x14ac:dyDescent="0.2"/>
    <row r="976" s="77" customFormat="1" ht="15.95" customHeight="1" x14ac:dyDescent="0.2"/>
    <row r="977" s="77" customFormat="1" ht="15.95" customHeight="1" x14ac:dyDescent="0.2"/>
    <row r="978" s="77" customFormat="1" ht="15.95" customHeight="1" x14ac:dyDescent="0.2"/>
    <row r="979" s="77" customFormat="1" ht="15.95" customHeight="1" x14ac:dyDescent="0.2"/>
    <row r="980" s="77" customFormat="1" ht="15.95" customHeight="1" x14ac:dyDescent="0.2"/>
    <row r="981" s="77" customFormat="1" ht="15.95" customHeight="1" x14ac:dyDescent="0.2"/>
    <row r="982" s="77" customFormat="1" ht="15.95" customHeight="1" x14ac:dyDescent="0.2"/>
    <row r="983" s="77" customFormat="1" ht="15.95" customHeight="1" x14ac:dyDescent="0.2"/>
    <row r="984" s="77" customFormat="1" ht="15.95" customHeight="1" x14ac:dyDescent="0.2"/>
    <row r="985" s="77" customFormat="1" ht="15.95" customHeight="1" x14ac:dyDescent="0.2"/>
    <row r="986" s="77" customFormat="1" ht="15.95" customHeight="1" x14ac:dyDescent="0.2"/>
    <row r="987" s="77" customFormat="1" ht="15.95" customHeight="1" x14ac:dyDescent="0.2"/>
    <row r="988" s="77" customFormat="1" ht="15.95" customHeight="1" x14ac:dyDescent="0.2"/>
    <row r="989" s="77" customFormat="1" ht="15.95" customHeight="1" x14ac:dyDescent="0.2"/>
    <row r="990" s="77" customFormat="1" ht="15.95" customHeight="1" x14ac:dyDescent="0.2"/>
    <row r="991" s="77" customFormat="1" ht="15.95" customHeight="1" x14ac:dyDescent="0.2"/>
    <row r="992" s="77" customFormat="1" ht="15.95" customHeight="1" x14ac:dyDescent="0.2"/>
    <row r="993" s="77" customFormat="1" ht="15.95" customHeight="1" x14ac:dyDescent="0.2"/>
    <row r="994" s="77" customFormat="1" ht="15.95" customHeight="1" x14ac:dyDescent="0.2"/>
    <row r="995" s="77" customFormat="1" ht="15.95" customHeight="1" x14ac:dyDescent="0.2"/>
    <row r="996" s="77" customFormat="1" ht="15.95" customHeight="1" x14ac:dyDescent="0.2"/>
    <row r="997" s="77" customFormat="1" ht="15.95" customHeight="1" x14ac:dyDescent="0.2"/>
    <row r="998" s="77" customFormat="1" ht="15.95" customHeight="1" x14ac:dyDescent="0.2"/>
    <row r="999" s="77" customFormat="1" ht="15.95" customHeight="1" x14ac:dyDescent="0.2"/>
    <row r="1000" s="77" customFormat="1" ht="15.95" customHeight="1" x14ac:dyDescent="0.2"/>
    <row r="1001" s="77" customFormat="1" ht="15.95" customHeight="1" x14ac:dyDescent="0.2"/>
    <row r="1002" s="77" customFormat="1" ht="15.95" customHeight="1" x14ac:dyDescent="0.2"/>
    <row r="1003" s="77" customFormat="1" ht="15.95" customHeight="1" x14ac:dyDescent="0.2"/>
    <row r="1004" s="77" customFormat="1" ht="15.95" customHeight="1" x14ac:dyDescent="0.2"/>
    <row r="1005" s="77" customFormat="1" ht="15.95" customHeight="1" x14ac:dyDescent="0.2"/>
    <row r="1006" s="77" customFormat="1" ht="15.95" customHeight="1" x14ac:dyDescent="0.2"/>
    <row r="1007" s="77" customFormat="1" ht="15.95" customHeight="1" x14ac:dyDescent="0.2"/>
    <row r="1008" s="77" customFormat="1" ht="15.95" customHeight="1" x14ac:dyDescent="0.2"/>
    <row r="1009" s="77" customFormat="1" ht="15.95" customHeight="1" x14ac:dyDescent="0.2"/>
    <row r="1010" s="77" customFormat="1" ht="15.95" customHeight="1" x14ac:dyDescent="0.2"/>
    <row r="1011" s="77" customFormat="1" ht="15.95" customHeight="1" x14ac:dyDescent="0.2"/>
    <row r="1012" s="77" customFormat="1" ht="15.95" customHeight="1" x14ac:dyDescent="0.2"/>
    <row r="1013" s="77" customFormat="1" ht="15.95" customHeight="1" x14ac:dyDescent="0.2"/>
    <row r="1014" s="77" customFormat="1" ht="15.95" customHeight="1" x14ac:dyDescent="0.2"/>
    <row r="1015" s="77" customFormat="1" ht="15.95" customHeight="1" x14ac:dyDescent="0.2"/>
    <row r="1016" s="77" customFormat="1" ht="15.95" customHeight="1" x14ac:dyDescent="0.2"/>
    <row r="1017" s="77" customFormat="1" ht="15.95" customHeight="1" x14ac:dyDescent="0.2"/>
    <row r="1018" s="77" customFormat="1" ht="15.95" customHeight="1" x14ac:dyDescent="0.2"/>
    <row r="1019" s="77" customFormat="1" ht="15.95" customHeight="1" x14ac:dyDescent="0.2"/>
    <row r="1020" s="77" customFormat="1" ht="15.95" customHeight="1" x14ac:dyDescent="0.2"/>
    <row r="1021" s="77" customFormat="1" ht="15.95" customHeight="1" x14ac:dyDescent="0.2"/>
    <row r="1022" s="77" customFormat="1" ht="15.95" customHeight="1" x14ac:dyDescent="0.2"/>
    <row r="1023" s="77" customFormat="1" ht="15.95" customHeight="1" x14ac:dyDescent="0.2"/>
    <row r="1024" s="77" customFormat="1" ht="15.95" customHeight="1" x14ac:dyDescent="0.2"/>
    <row r="1025" s="77" customFormat="1" ht="15.95" customHeight="1" x14ac:dyDescent="0.2"/>
    <row r="1026" s="77" customFormat="1" ht="15.95" customHeight="1" x14ac:dyDescent="0.2"/>
    <row r="1027" s="77" customFormat="1" ht="15.95" customHeight="1" x14ac:dyDescent="0.2"/>
    <row r="1028" s="77" customFormat="1" ht="15.95" customHeight="1" x14ac:dyDescent="0.2"/>
    <row r="1029" s="77" customFormat="1" ht="15.95" customHeight="1" x14ac:dyDescent="0.2"/>
    <row r="1030" s="77" customFormat="1" ht="15.95" customHeight="1" x14ac:dyDescent="0.2"/>
    <row r="1031" s="77" customFormat="1" ht="15.95" customHeight="1" x14ac:dyDescent="0.2"/>
    <row r="1032" s="77" customFormat="1" ht="15.95" customHeight="1" x14ac:dyDescent="0.2"/>
    <row r="1033" s="77" customFormat="1" ht="15.95" customHeight="1" x14ac:dyDescent="0.2"/>
    <row r="1034" s="77" customFormat="1" ht="15.95" customHeight="1" x14ac:dyDescent="0.2"/>
    <row r="1035" s="77" customFormat="1" ht="15.95" customHeight="1" x14ac:dyDescent="0.2"/>
    <row r="1036" s="77" customFormat="1" ht="15.95" customHeight="1" x14ac:dyDescent="0.2"/>
    <row r="1037" s="77" customFormat="1" ht="15.95" customHeight="1" x14ac:dyDescent="0.2"/>
    <row r="1038" s="77" customFormat="1" ht="15.95" customHeight="1" x14ac:dyDescent="0.2"/>
    <row r="1039" s="77" customFormat="1" ht="15.95" customHeight="1" x14ac:dyDescent="0.2"/>
    <row r="1040" s="77" customFormat="1" ht="15.95" customHeight="1" x14ac:dyDescent="0.2"/>
    <row r="1041" s="77" customFormat="1" ht="15.95" customHeight="1" x14ac:dyDescent="0.2"/>
    <row r="1042" s="77" customFormat="1" ht="15.95" customHeight="1" x14ac:dyDescent="0.2"/>
    <row r="1043" s="77" customFormat="1" ht="15.95" customHeight="1" x14ac:dyDescent="0.2"/>
    <row r="1044" s="77" customFormat="1" ht="15.95" customHeight="1" x14ac:dyDescent="0.2"/>
    <row r="1045" s="77" customFormat="1" ht="15.95" customHeight="1" x14ac:dyDescent="0.2"/>
    <row r="1046" s="77" customFormat="1" ht="15.95" customHeight="1" x14ac:dyDescent="0.2"/>
    <row r="1047" s="77" customFormat="1" ht="15.95" customHeight="1" x14ac:dyDescent="0.2"/>
    <row r="1048" s="77" customFormat="1" ht="15.95" customHeight="1" x14ac:dyDescent="0.2"/>
    <row r="1049" s="77" customFormat="1" ht="15.95" customHeight="1" x14ac:dyDescent="0.2"/>
    <row r="1050" s="77" customFormat="1" ht="15.95" customHeight="1" x14ac:dyDescent="0.2"/>
    <row r="1051" s="77" customFormat="1" ht="15.95" customHeight="1" x14ac:dyDescent="0.2"/>
    <row r="1052" s="77" customFormat="1" ht="15.95" customHeight="1" x14ac:dyDescent="0.2"/>
    <row r="1053" s="77" customFormat="1" ht="15.95" customHeight="1" x14ac:dyDescent="0.2"/>
    <row r="1054" s="77" customFormat="1" ht="15.95" customHeight="1" x14ac:dyDescent="0.2"/>
    <row r="1055" s="77" customFormat="1" ht="15.95" customHeight="1" x14ac:dyDescent="0.2"/>
    <row r="1056" s="77" customFormat="1" ht="15.95" customHeight="1" x14ac:dyDescent="0.2"/>
    <row r="1057" s="77" customFormat="1" ht="15.95" customHeight="1" x14ac:dyDescent="0.2"/>
    <row r="1058" s="77" customFormat="1" ht="15.95" customHeight="1" x14ac:dyDescent="0.2"/>
    <row r="1059" s="77" customFormat="1" ht="15.95" customHeight="1" x14ac:dyDescent="0.2"/>
    <row r="1060" s="77" customFormat="1" ht="15.95" customHeight="1" x14ac:dyDescent="0.2"/>
    <row r="1061" s="77" customFormat="1" ht="15.95" customHeight="1" x14ac:dyDescent="0.2"/>
    <row r="1062" s="77" customFormat="1" ht="15.95" customHeight="1" x14ac:dyDescent="0.2"/>
    <row r="1063" s="77" customFormat="1" ht="15.95" customHeight="1" x14ac:dyDescent="0.2"/>
    <row r="1064" s="77" customFormat="1" ht="15.95" customHeight="1" x14ac:dyDescent="0.2"/>
    <row r="1065" s="77" customFormat="1" ht="15.95" customHeight="1" x14ac:dyDescent="0.2"/>
    <row r="1066" s="77" customFormat="1" ht="15.95" customHeight="1" x14ac:dyDescent="0.2"/>
    <row r="1067" s="77" customFormat="1" ht="15.95" customHeight="1" x14ac:dyDescent="0.2"/>
    <row r="1068" s="77" customFormat="1" ht="15.95" customHeight="1" x14ac:dyDescent="0.2"/>
    <row r="1069" s="77" customFormat="1" ht="15.95" customHeight="1" x14ac:dyDescent="0.2"/>
    <row r="1070" s="77" customFormat="1" ht="15.95" customHeight="1" x14ac:dyDescent="0.2"/>
    <row r="1071" s="77" customFormat="1" ht="15.95" customHeight="1" x14ac:dyDescent="0.2"/>
    <row r="1072" s="77" customFormat="1" ht="15.95" customHeight="1" x14ac:dyDescent="0.2"/>
    <row r="1073" s="77" customFormat="1" ht="15.95" customHeight="1" x14ac:dyDescent="0.2"/>
    <row r="1074" s="77" customFormat="1" ht="15.95" customHeight="1" x14ac:dyDescent="0.2"/>
    <row r="1075" s="77" customFormat="1" ht="15.95" customHeight="1" x14ac:dyDescent="0.2"/>
    <row r="1076" s="77" customFormat="1" ht="15.95" customHeight="1" x14ac:dyDescent="0.2"/>
    <row r="1077" s="77" customFormat="1" ht="15.95" customHeight="1" x14ac:dyDescent="0.2"/>
    <row r="1078" s="77" customFormat="1" ht="15.95" customHeight="1" x14ac:dyDescent="0.2"/>
    <row r="1079" s="77" customFormat="1" ht="15.95" customHeight="1" x14ac:dyDescent="0.2"/>
    <row r="1080" s="77" customFormat="1" ht="15.95" customHeight="1" x14ac:dyDescent="0.2"/>
    <row r="1081" s="77" customFormat="1" ht="15.95" customHeight="1" x14ac:dyDescent="0.2"/>
    <row r="1082" s="77" customFormat="1" ht="15.95" customHeight="1" x14ac:dyDescent="0.2"/>
    <row r="1083" s="77" customFormat="1" ht="15.95" customHeight="1" x14ac:dyDescent="0.2"/>
    <row r="1084" s="77" customFormat="1" ht="15.95" customHeight="1" x14ac:dyDescent="0.2"/>
    <row r="1085" s="77" customFormat="1" ht="15.95" customHeight="1" x14ac:dyDescent="0.2"/>
    <row r="1086" s="77" customFormat="1" ht="15.95" customHeight="1" x14ac:dyDescent="0.2"/>
    <row r="1087" s="77" customFormat="1" ht="15.95" customHeight="1" x14ac:dyDescent="0.2"/>
    <row r="1088" s="77" customFormat="1" ht="15.95" customHeight="1" x14ac:dyDescent="0.2"/>
    <row r="1089" s="77" customFormat="1" ht="15.95" customHeight="1" x14ac:dyDescent="0.2"/>
    <row r="1090" s="77" customFormat="1" ht="15.95" customHeight="1" x14ac:dyDescent="0.2"/>
    <row r="1091" s="77" customFormat="1" ht="15.95" customHeight="1" x14ac:dyDescent="0.2"/>
    <row r="1092" s="77" customFormat="1" ht="15.95" customHeight="1" x14ac:dyDescent="0.2"/>
    <row r="1093" s="77" customFormat="1" ht="15.95" customHeight="1" x14ac:dyDescent="0.2"/>
    <row r="1094" s="77" customFormat="1" ht="15.95" customHeight="1" x14ac:dyDescent="0.2"/>
    <row r="1095" s="77" customFormat="1" ht="15.95" customHeight="1" x14ac:dyDescent="0.2"/>
    <row r="1096" s="77" customFormat="1" ht="15.95" customHeight="1" x14ac:dyDescent="0.2"/>
    <row r="1097" s="77" customFormat="1" ht="15.95" customHeight="1" x14ac:dyDescent="0.2"/>
    <row r="1098" s="77" customFormat="1" ht="15.95" customHeight="1" x14ac:dyDescent="0.2"/>
    <row r="1099" s="77" customFormat="1" ht="15.95" customHeight="1" x14ac:dyDescent="0.2"/>
    <row r="1100" s="77" customFormat="1" ht="15.95" customHeight="1" x14ac:dyDescent="0.2"/>
    <row r="1101" s="77" customFormat="1" ht="15.95" customHeight="1" x14ac:dyDescent="0.2"/>
    <row r="1102" s="77" customFormat="1" ht="15.95" customHeight="1" x14ac:dyDescent="0.2"/>
    <row r="1103" s="77" customFormat="1" ht="15.95" customHeight="1" x14ac:dyDescent="0.2"/>
    <row r="1104" s="77" customFormat="1" ht="15.95" customHeight="1" x14ac:dyDescent="0.2"/>
    <row r="1105" s="77" customFormat="1" ht="15.95" customHeight="1" x14ac:dyDescent="0.2"/>
    <row r="1106" s="77" customFormat="1" ht="15.95" customHeight="1" x14ac:dyDescent="0.2"/>
    <row r="1107" s="77" customFormat="1" ht="15.95" customHeight="1" x14ac:dyDescent="0.2"/>
    <row r="1108" s="77" customFormat="1" ht="15.95" customHeight="1" x14ac:dyDescent="0.2"/>
    <row r="1109" s="77" customFormat="1" ht="15.95" customHeight="1" x14ac:dyDescent="0.2"/>
    <row r="1110" s="77" customFormat="1" ht="15.95" customHeight="1" x14ac:dyDescent="0.2"/>
    <row r="1111" s="77" customFormat="1" ht="15.95" customHeight="1" x14ac:dyDescent="0.2"/>
    <row r="1112" s="77" customFormat="1" ht="15.95" customHeight="1" x14ac:dyDescent="0.2"/>
    <row r="1113" s="77" customFormat="1" ht="15.95" customHeight="1" x14ac:dyDescent="0.2"/>
    <row r="1114" s="77" customFormat="1" ht="15.95" customHeight="1" x14ac:dyDescent="0.2"/>
    <row r="1115" s="77" customFormat="1" ht="15.95" customHeight="1" x14ac:dyDescent="0.2"/>
    <row r="1116" s="77" customFormat="1" ht="15.95" customHeight="1" x14ac:dyDescent="0.2"/>
    <row r="1117" s="77" customFormat="1" ht="15.95" customHeight="1" x14ac:dyDescent="0.2"/>
    <row r="1118" s="77" customFormat="1" ht="15.95" customHeight="1" x14ac:dyDescent="0.2"/>
    <row r="1119" s="77" customFormat="1" ht="15.95" customHeight="1" x14ac:dyDescent="0.2"/>
    <row r="1120" s="77" customFormat="1" ht="15.95" customHeight="1" x14ac:dyDescent="0.2"/>
    <row r="1121" s="77" customFormat="1" ht="15.95" customHeight="1" x14ac:dyDescent="0.2"/>
    <row r="1122" s="77" customFormat="1" ht="15.95" customHeight="1" x14ac:dyDescent="0.2"/>
    <row r="1123" s="77" customFormat="1" ht="15.95" customHeight="1" x14ac:dyDescent="0.2"/>
    <row r="1124" s="77" customFormat="1" ht="15.95" customHeight="1" x14ac:dyDescent="0.2"/>
    <row r="1125" s="77" customFormat="1" ht="15.95" customHeight="1" x14ac:dyDescent="0.2"/>
    <row r="1126" s="77" customFormat="1" ht="15.95" customHeight="1" x14ac:dyDescent="0.2"/>
    <row r="1127" s="77" customFormat="1" ht="15.95" customHeight="1" x14ac:dyDescent="0.2"/>
    <row r="1128" s="77" customFormat="1" ht="15.95" customHeight="1" x14ac:dyDescent="0.2"/>
    <row r="1129" s="77" customFormat="1" ht="15.95" customHeight="1" x14ac:dyDescent="0.2"/>
    <row r="1130" s="77" customFormat="1" ht="15.95" customHeight="1" x14ac:dyDescent="0.2"/>
    <row r="1131" s="77" customFormat="1" ht="15.95" customHeight="1" x14ac:dyDescent="0.2"/>
    <row r="1132" s="77" customFormat="1" ht="15.95" customHeight="1" x14ac:dyDescent="0.2"/>
    <row r="1133" s="77" customFormat="1" ht="15.95" customHeight="1" x14ac:dyDescent="0.2"/>
    <row r="1134" s="77" customFormat="1" ht="15.95" customHeight="1" x14ac:dyDescent="0.2"/>
    <row r="1135" s="77" customFormat="1" ht="15.95" customHeight="1" x14ac:dyDescent="0.2"/>
    <row r="1136" s="77" customFormat="1" ht="15.95" customHeight="1" x14ac:dyDescent="0.2"/>
    <row r="1137" s="77" customFormat="1" ht="15.95" customHeight="1" x14ac:dyDescent="0.2"/>
    <row r="1138" s="77" customFormat="1" ht="15.95" customHeight="1" x14ac:dyDescent="0.2"/>
    <row r="1139" s="77" customFormat="1" ht="15.95" customHeight="1" x14ac:dyDescent="0.2"/>
    <row r="1140" s="77" customFormat="1" ht="15.95" customHeight="1" x14ac:dyDescent="0.2"/>
    <row r="1141" s="77" customFormat="1" ht="15.95" customHeight="1" x14ac:dyDescent="0.2"/>
    <row r="1142" s="77" customFormat="1" ht="15.95" customHeight="1" x14ac:dyDescent="0.2"/>
    <row r="1143" s="77" customFormat="1" ht="15.95" customHeight="1" x14ac:dyDescent="0.2"/>
    <row r="1144" s="77" customFormat="1" ht="15.95" customHeight="1" x14ac:dyDescent="0.2"/>
    <row r="1145" s="77" customFormat="1" ht="15.95" customHeight="1" x14ac:dyDescent="0.2"/>
    <row r="1146" s="77" customFormat="1" ht="15.95" customHeight="1" x14ac:dyDescent="0.2"/>
    <row r="1147" s="77" customFormat="1" ht="15.95" customHeight="1" x14ac:dyDescent="0.2"/>
    <row r="1148" s="77" customFormat="1" ht="15.95" customHeight="1" x14ac:dyDescent="0.2"/>
    <row r="1149" s="77" customFormat="1" ht="15.95" customHeight="1" x14ac:dyDescent="0.2"/>
    <row r="1150" s="77" customFormat="1" ht="15.95" customHeight="1" x14ac:dyDescent="0.2"/>
    <row r="1151" s="77" customFormat="1" ht="15.95" customHeight="1" x14ac:dyDescent="0.2"/>
    <row r="1152" s="77" customFormat="1" ht="15.95" customHeight="1" x14ac:dyDescent="0.2"/>
    <row r="1153" s="77" customFormat="1" ht="15.95" customHeight="1" x14ac:dyDescent="0.2"/>
    <row r="1154" s="77" customFormat="1" ht="15.95" customHeight="1" x14ac:dyDescent="0.2"/>
    <row r="1155" s="77" customFormat="1" ht="15.95" customHeight="1" x14ac:dyDescent="0.2"/>
    <row r="1156" s="77" customFormat="1" ht="15.95" customHeight="1" x14ac:dyDescent="0.2"/>
    <row r="1157" s="77" customFormat="1" ht="15.95" customHeight="1" x14ac:dyDescent="0.2"/>
    <row r="1158" s="77" customFormat="1" ht="15.95" customHeight="1" x14ac:dyDescent="0.2"/>
    <row r="1159" s="77" customFormat="1" ht="15.95" customHeight="1" x14ac:dyDescent="0.2"/>
    <row r="1160" s="77" customFormat="1" ht="15.95" customHeight="1" x14ac:dyDescent="0.2"/>
    <row r="1161" s="77" customFormat="1" ht="15.95" customHeight="1" x14ac:dyDescent="0.2"/>
    <row r="1162" s="77" customFormat="1" ht="15.95" customHeight="1" x14ac:dyDescent="0.2"/>
    <row r="1163" s="77" customFormat="1" ht="15.95" customHeight="1" x14ac:dyDescent="0.2"/>
    <row r="1164" s="77" customFormat="1" ht="15.95" customHeight="1" x14ac:dyDescent="0.2"/>
    <row r="1165" s="77" customFormat="1" ht="15.95" customHeight="1" x14ac:dyDescent="0.2"/>
    <row r="1166" s="77" customFormat="1" ht="15.95" customHeight="1" x14ac:dyDescent="0.2"/>
    <row r="1167" s="77" customFormat="1" ht="15.95" customHeight="1" x14ac:dyDescent="0.2"/>
    <row r="1168" s="77" customFormat="1" ht="15.95" customHeight="1" x14ac:dyDescent="0.2"/>
    <row r="1169" s="77" customFormat="1" ht="15.95" customHeight="1" x14ac:dyDescent="0.2"/>
    <row r="1170" s="77" customFormat="1" ht="15.95" customHeight="1" x14ac:dyDescent="0.2"/>
    <row r="1171" s="77" customFormat="1" ht="15.95" customHeight="1" x14ac:dyDescent="0.2"/>
    <row r="1172" s="77" customFormat="1" ht="15.95" customHeight="1" x14ac:dyDescent="0.2"/>
    <row r="1173" s="77" customFormat="1" ht="15.95" customHeight="1" x14ac:dyDescent="0.2"/>
    <row r="1174" s="77" customFormat="1" ht="15.95" customHeight="1" x14ac:dyDescent="0.2"/>
    <row r="1175" s="77" customFormat="1" ht="15.95" customHeight="1" x14ac:dyDescent="0.2"/>
    <row r="1176" s="77" customFormat="1" ht="15.95" customHeight="1" x14ac:dyDescent="0.2"/>
    <row r="1177" s="77" customFormat="1" ht="15.95" customHeight="1" x14ac:dyDescent="0.2"/>
    <row r="1178" s="77" customFormat="1" ht="15.95" customHeight="1" x14ac:dyDescent="0.2"/>
    <row r="1179" s="77" customFormat="1" ht="15.95" customHeight="1" x14ac:dyDescent="0.2"/>
    <row r="1180" s="77" customFormat="1" ht="15.95" customHeight="1" x14ac:dyDescent="0.2"/>
    <row r="1181" s="77" customFormat="1" ht="15.95" customHeight="1" x14ac:dyDescent="0.2"/>
    <row r="1182" s="77" customFormat="1" ht="15.95" customHeight="1" x14ac:dyDescent="0.2"/>
    <row r="1183" s="77" customFormat="1" ht="15.95" customHeight="1" x14ac:dyDescent="0.2"/>
    <row r="1184" s="77" customFormat="1" ht="15.95" customHeight="1" x14ac:dyDescent="0.2"/>
    <row r="1185" s="77" customFormat="1" ht="15.95" customHeight="1" x14ac:dyDescent="0.2"/>
    <row r="1186" s="77" customFormat="1" ht="15.95" customHeight="1" x14ac:dyDescent="0.2"/>
    <row r="1187" s="77" customFormat="1" ht="15.95" customHeight="1" x14ac:dyDescent="0.2"/>
    <row r="1188" s="77" customFormat="1" ht="15.95" customHeight="1" x14ac:dyDescent="0.2"/>
    <row r="1189" s="77" customFormat="1" ht="15.95" customHeight="1" x14ac:dyDescent="0.2"/>
    <row r="1190" s="77" customFormat="1" ht="15.95" customHeight="1" x14ac:dyDescent="0.2"/>
    <row r="1191" s="77" customFormat="1" ht="15.95" customHeight="1" x14ac:dyDescent="0.2"/>
    <row r="1192" s="77" customFormat="1" ht="15.95" customHeight="1" x14ac:dyDescent="0.2"/>
    <row r="1193" s="77" customFormat="1" ht="15.95" customHeight="1" x14ac:dyDescent="0.2"/>
    <row r="1194" s="77" customFormat="1" ht="15.95" customHeight="1" x14ac:dyDescent="0.2"/>
    <row r="1195" s="77" customFormat="1" ht="15.95" customHeight="1" x14ac:dyDescent="0.2"/>
    <row r="1196" s="77" customFormat="1" ht="15.95" customHeight="1" x14ac:dyDescent="0.2"/>
    <row r="1197" s="77" customFormat="1" ht="15.95" customHeight="1" x14ac:dyDescent="0.2"/>
    <row r="1198" s="77" customFormat="1" ht="15.95" customHeight="1" x14ac:dyDescent="0.2"/>
    <row r="1199" s="77" customFormat="1" ht="15.95" customHeight="1" x14ac:dyDescent="0.2"/>
    <row r="1200" s="77" customFormat="1" ht="15.95" customHeight="1" x14ac:dyDescent="0.2"/>
    <row r="1201" s="77" customFormat="1" ht="15.95" customHeight="1" x14ac:dyDescent="0.2"/>
    <row r="1202" s="77" customFormat="1" ht="15.95" customHeight="1" x14ac:dyDescent="0.2"/>
    <row r="1203" s="77" customFormat="1" ht="15.95" customHeight="1" x14ac:dyDescent="0.2"/>
    <row r="1204" s="77" customFormat="1" ht="15.95" customHeight="1" x14ac:dyDescent="0.2"/>
    <row r="1205" s="77" customFormat="1" ht="15.95" customHeight="1" x14ac:dyDescent="0.2"/>
    <row r="1206" s="77" customFormat="1" ht="15.95" customHeight="1" x14ac:dyDescent="0.2"/>
    <row r="1207" s="77" customFormat="1" ht="15.95" customHeight="1" x14ac:dyDescent="0.2"/>
    <row r="1208" s="77" customFormat="1" ht="15.95" customHeight="1" x14ac:dyDescent="0.2"/>
    <row r="1209" s="77" customFormat="1" ht="15.95" customHeight="1" x14ac:dyDescent="0.2"/>
    <row r="1210" s="77" customFormat="1" ht="15.95" customHeight="1" x14ac:dyDescent="0.2"/>
    <row r="1211" s="77" customFormat="1" ht="15.95" customHeight="1" x14ac:dyDescent="0.2"/>
    <row r="1212" s="77" customFormat="1" ht="15.95" customHeight="1" x14ac:dyDescent="0.2"/>
    <row r="1213" s="77" customFormat="1" ht="15.95" customHeight="1" x14ac:dyDescent="0.2"/>
    <row r="1214" s="77" customFormat="1" ht="15.95" customHeight="1" x14ac:dyDescent="0.2"/>
    <row r="1215" s="77" customFormat="1" ht="15.95" customHeight="1" x14ac:dyDescent="0.2"/>
    <row r="1216" s="77" customFormat="1" ht="15.95" customHeight="1" x14ac:dyDescent="0.2"/>
    <row r="1217" s="77" customFormat="1" ht="15.95" customHeight="1" x14ac:dyDescent="0.2"/>
    <row r="1218" s="77" customFormat="1" ht="15.95" customHeight="1" x14ac:dyDescent="0.2"/>
    <row r="1219" s="77" customFormat="1" ht="15.95" customHeight="1" x14ac:dyDescent="0.2"/>
    <row r="1220" s="77" customFormat="1" ht="15.95" customHeight="1" x14ac:dyDescent="0.2"/>
    <row r="1221" s="77" customFormat="1" ht="15.95" customHeight="1" x14ac:dyDescent="0.2"/>
    <row r="1222" s="77" customFormat="1" ht="15.95" customHeight="1" x14ac:dyDescent="0.2"/>
    <row r="1223" s="77" customFormat="1" ht="15.95" customHeight="1" x14ac:dyDescent="0.2"/>
    <row r="1224" s="77" customFormat="1" ht="15.95" customHeight="1" x14ac:dyDescent="0.2"/>
    <row r="1225" s="77" customFormat="1" ht="15.95" customHeight="1" x14ac:dyDescent="0.2"/>
    <row r="1226" s="77" customFormat="1" ht="15.95" customHeight="1" x14ac:dyDescent="0.2"/>
    <row r="1227" s="77" customFormat="1" ht="15.95" customHeight="1" x14ac:dyDescent="0.2"/>
    <row r="1228" s="77" customFormat="1" ht="15.95" customHeight="1" x14ac:dyDescent="0.2"/>
    <row r="1229" s="77" customFormat="1" ht="15.95" customHeight="1" x14ac:dyDescent="0.2"/>
    <row r="1230" s="77" customFormat="1" ht="15.95" customHeight="1" x14ac:dyDescent="0.2"/>
    <row r="1231" s="77" customFormat="1" ht="15.95" customHeight="1" x14ac:dyDescent="0.2"/>
    <row r="1232" s="77" customFormat="1" ht="15.95" customHeight="1" x14ac:dyDescent="0.2"/>
    <row r="1233" s="77" customFormat="1" ht="15.95" customHeight="1" x14ac:dyDescent="0.2"/>
    <row r="1234" s="77" customFormat="1" ht="15.95" customHeight="1" x14ac:dyDescent="0.2"/>
    <row r="1235" s="77" customFormat="1" ht="15.95" customHeight="1" x14ac:dyDescent="0.2"/>
    <row r="1236" s="77" customFormat="1" ht="15.95" customHeight="1" x14ac:dyDescent="0.2"/>
    <row r="1237" s="77" customFormat="1" ht="15.95" customHeight="1" x14ac:dyDescent="0.2"/>
    <row r="1238" s="77" customFormat="1" ht="15.95" customHeight="1" x14ac:dyDescent="0.2"/>
    <row r="1239" s="77" customFormat="1" ht="15.95" customHeight="1" x14ac:dyDescent="0.2"/>
    <row r="1240" s="77" customFormat="1" ht="15.95" customHeight="1" x14ac:dyDescent="0.2"/>
    <row r="1241" s="77" customFormat="1" ht="15.95" customHeight="1" x14ac:dyDescent="0.2"/>
    <row r="1242" s="77" customFormat="1" ht="15.95" customHeight="1" x14ac:dyDescent="0.2"/>
    <row r="1243" s="77" customFormat="1" ht="15.95" customHeight="1" x14ac:dyDescent="0.2"/>
    <row r="1244" s="77" customFormat="1" ht="15.95" customHeight="1" x14ac:dyDescent="0.2"/>
    <row r="1245" s="77" customFormat="1" ht="15.95" customHeight="1" x14ac:dyDescent="0.2"/>
    <row r="1246" s="77" customFormat="1" ht="15.95" customHeight="1" x14ac:dyDescent="0.2"/>
    <row r="1247" s="77" customFormat="1" ht="15.95" customHeight="1" x14ac:dyDescent="0.2"/>
    <row r="1248" s="77" customFormat="1" ht="15.95" customHeight="1" x14ac:dyDescent="0.2"/>
    <row r="1249" s="77" customFormat="1" ht="15.95" customHeight="1" x14ac:dyDescent="0.2"/>
    <row r="1250" s="77" customFormat="1" ht="15.95" customHeight="1" x14ac:dyDescent="0.2"/>
    <row r="1251" s="77" customFormat="1" ht="15.95" customHeight="1" x14ac:dyDescent="0.2"/>
    <row r="1252" s="77" customFormat="1" ht="15.95" customHeight="1" x14ac:dyDescent="0.2"/>
    <row r="1253" s="77" customFormat="1" ht="15.95" customHeight="1" x14ac:dyDescent="0.2"/>
    <row r="1254" s="77" customFormat="1" ht="15.95" customHeight="1" x14ac:dyDescent="0.2"/>
    <row r="1255" s="77" customFormat="1" ht="15.95" customHeight="1" x14ac:dyDescent="0.2"/>
    <row r="1256" s="77" customFormat="1" ht="15.95" customHeight="1" x14ac:dyDescent="0.2"/>
    <row r="1257" s="77" customFormat="1" ht="15.95" customHeight="1" x14ac:dyDescent="0.2"/>
    <row r="1258" s="77" customFormat="1" ht="15.95" customHeight="1" x14ac:dyDescent="0.2"/>
    <row r="1259" s="77" customFormat="1" ht="15.95" customHeight="1" x14ac:dyDescent="0.2"/>
    <row r="1260" s="77" customFormat="1" ht="15.95" customHeight="1" x14ac:dyDescent="0.2"/>
    <row r="1261" s="77" customFormat="1" ht="15.95" customHeight="1" x14ac:dyDescent="0.2"/>
    <row r="1262" s="77" customFormat="1" ht="15.95" customHeight="1" x14ac:dyDescent="0.2"/>
    <row r="1263" s="77" customFormat="1" ht="15.95" customHeight="1" x14ac:dyDescent="0.2"/>
    <row r="1264" s="77" customFormat="1" ht="15.95" customHeight="1" x14ac:dyDescent="0.2"/>
    <row r="1265" s="77" customFormat="1" ht="15.95" customHeight="1" x14ac:dyDescent="0.2"/>
    <row r="1266" s="77" customFormat="1" ht="15.95" customHeight="1" x14ac:dyDescent="0.2"/>
    <row r="1267" s="77" customFormat="1" ht="15.95" customHeight="1" x14ac:dyDescent="0.2"/>
    <row r="1268" s="77" customFormat="1" ht="15.95" customHeight="1" x14ac:dyDescent="0.2"/>
    <row r="1269" s="77" customFormat="1" ht="15.95" customHeight="1" x14ac:dyDescent="0.2"/>
    <row r="1270" s="77" customFormat="1" ht="15.95" customHeight="1" x14ac:dyDescent="0.2"/>
    <row r="1271" s="77" customFormat="1" ht="15.95" customHeight="1" x14ac:dyDescent="0.2"/>
    <row r="1272" s="77" customFormat="1" ht="15.95" customHeight="1" x14ac:dyDescent="0.2"/>
    <row r="1273" s="77" customFormat="1" ht="15.95" customHeight="1" x14ac:dyDescent="0.2"/>
    <row r="1274" s="77" customFormat="1" ht="15.95" customHeight="1" x14ac:dyDescent="0.2"/>
    <row r="1275" s="77" customFormat="1" ht="15.95" customHeight="1" x14ac:dyDescent="0.2"/>
    <row r="1276" s="77" customFormat="1" ht="15.95" customHeight="1" x14ac:dyDescent="0.2"/>
    <row r="1277" s="77" customFormat="1" ht="15.95" customHeight="1" x14ac:dyDescent="0.2"/>
    <row r="1278" s="77" customFormat="1" ht="15.95" customHeight="1" x14ac:dyDescent="0.2"/>
    <row r="1279" s="77" customFormat="1" ht="15.95" customHeight="1" x14ac:dyDescent="0.2"/>
    <row r="1280" s="77" customFormat="1" ht="15.95" customHeight="1" x14ac:dyDescent="0.2"/>
    <row r="1281" s="77" customFormat="1" ht="15.95" customHeight="1" x14ac:dyDescent="0.2"/>
    <row r="1282" s="77" customFormat="1" ht="15.95" customHeight="1" x14ac:dyDescent="0.2"/>
    <row r="1283" s="77" customFormat="1" ht="15.95" customHeight="1" x14ac:dyDescent="0.2"/>
    <row r="1284" s="77" customFormat="1" ht="15.95" customHeight="1" x14ac:dyDescent="0.2"/>
    <row r="1285" s="77" customFormat="1" ht="15.95" customHeight="1" x14ac:dyDescent="0.2"/>
    <row r="1286" s="77" customFormat="1" ht="15.95" customHeight="1" x14ac:dyDescent="0.2"/>
    <row r="1287" s="77" customFormat="1" ht="15.95" customHeight="1" x14ac:dyDescent="0.2"/>
    <row r="1288" s="77" customFormat="1" ht="15.95" customHeight="1" x14ac:dyDescent="0.2"/>
    <row r="1289" s="77" customFormat="1" ht="15.95" customHeight="1" x14ac:dyDescent="0.2"/>
    <row r="1290" s="77" customFormat="1" ht="15.95" customHeight="1" x14ac:dyDescent="0.2"/>
    <row r="1291" s="77" customFormat="1" ht="15.95" customHeight="1" x14ac:dyDescent="0.2"/>
    <row r="1292" s="77" customFormat="1" ht="15.95" customHeight="1" x14ac:dyDescent="0.2"/>
    <row r="1293" s="77" customFormat="1" ht="15.95" customHeight="1" x14ac:dyDescent="0.2"/>
    <row r="1294" s="77" customFormat="1" ht="15.95" customHeight="1" x14ac:dyDescent="0.2"/>
    <row r="1295" s="77" customFormat="1" ht="15.95" customHeight="1" x14ac:dyDescent="0.2"/>
    <row r="1296" s="77" customFormat="1" ht="15.95" customHeight="1" x14ac:dyDescent="0.2"/>
    <row r="1297" s="77" customFormat="1" ht="15.95" customHeight="1" x14ac:dyDescent="0.2"/>
    <row r="1298" s="77" customFormat="1" ht="15.95" customHeight="1" x14ac:dyDescent="0.2"/>
    <row r="1299" s="77" customFormat="1" ht="15.95" customHeight="1" x14ac:dyDescent="0.2"/>
    <row r="1300" s="77" customFormat="1" ht="15.95" customHeight="1" x14ac:dyDescent="0.2"/>
    <row r="1301" s="77" customFormat="1" ht="15.95" customHeight="1" x14ac:dyDescent="0.2"/>
    <row r="1302" s="77" customFormat="1" ht="15.95" customHeight="1" x14ac:dyDescent="0.2"/>
    <row r="1303" s="77" customFormat="1" ht="15.95" customHeight="1" x14ac:dyDescent="0.2"/>
    <row r="1304" s="77" customFormat="1" ht="15.95" customHeight="1" x14ac:dyDescent="0.2"/>
    <row r="1305" s="77" customFormat="1" ht="15.95" customHeight="1" x14ac:dyDescent="0.2"/>
    <row r="1306" s="77" customFormat="1" ht="15.95" customHeight="1" x14ac:dyDescent="0.2"/>
    <row r="1307" s="77" customFormat="1" ht="15.95" customHeight="1" x14ac:dyDescent="0.2"/>
    <row r="1308" s="77" customFormat="1" ht="15.95" customHeight="1" x14ac:dyDescent="0.2"/>
    <row r="1309" s="77" customFormat="1" ht="15.95" customHeight="1" x14ac:dyDescent="0.2"/>
    <row r="1310" s="77" customFormat="1" ht="15.95" customHeight="1" x14ac:dyDescent="0.2"/>
    <row r="1311" s="77" customFormat="1" ht="15.95" customHeight="1" x14ac:dyDescent="0.2"/>
    <row r="1312" s="77" customFormat="1" ht="15.95" customHeight="1" x14ac:dyDescent="0.2"/>
    <row r="1313" s="77" customFormat="1" ht="15.95" customHeight="1" x14ac:dyDescent="0.2"/>
    <row r="1314" s="77" customFormat="1" ht="15.95" customHeight="1" x14ac:dyDescent="0.2"/>
    <row r="1315" s="77" customFormat="1" ht="15.95" customHeight="1" x14ac:dyDescent="0.2"/>
    <row r="1316" s="77" customFormat="1" ht="15.95" customHeight="1" x14ac:dyDescent="0.2"/>
    <row r="1317" s="77" customFormat="1" ht="15.95" customHeight="1" x14ac:dyDescent="0.2"/>
    <row r="1318" s="77" customFormat="1" ht="15.95" customHeight="1" x14ac:dyDescent="0.2"/>
    <row r="1319" s="77" customFormat="1" ht="15.95" customHeight="1" x14ac:dyDescent="0.2"/>
    <row r="1320" s="77" customFormat="1" ht="15.95" customHeight="1" x14ac:dyDescent="0.2"/>
    <row r="1321" s="77" customFormat="1" ht="15.95" customHeight="1" x14ac:dyDescent="0.2"/>
    <row r="1322" s="77" customFormat="1" ht="15.95" customHeight="1" x14ac:dyDescent="0.2"/>
    <row r="1323" s="77" customFormat="1" ht="15.95" customHeight="1" x14ac:dyDescent="0.2"/>
    <row r="1324" s="77" customFormat="1" ht="15.95" customHeight="1" x14ac:dyDescent="0.2"/>
    <row r="1325" s="77" customFormat="1" ht="15.95" customHeight="1" x14ac:dyDescent="0.2"/>
    <row r="1326" s="77" customFormat="1" ht="15.95" customHeight="1" x14ac:dyDescent="0.2"/>
    <row r="1327" s="77" customFormat="1" ht="15.95" customHeight="1" x14ac:dyDescent="0.2"/>
    <row r="1328" s="77" customFormat="1" ht="15.95" customHeight="1" x14ac:dyDescent="0.2"/>
    <row r="1329" s="77" customFormat="1" ht="15.95" customHeight="1" x14ac:dyDescent="0.2"/>
    <row r="1330" s="77" customFormat="1" ht="15.95" customHeight="1" x14ac:dyDescent="0.2"/>
    <row r="1331" s="77" customFormat="1" ht="15.95" customHeight="1" x14ac:dyDescent="0.2"/>
    <row r="1332" s="77" customFormat="1" ht="15.95" customHeight="1" x14ac:dyDescent="0.2"/>
    <row r="1333" s="77" customFormat="1" ht="15.95" customHeight="1" x14ac:dyDescent="0.2"/>
    <row r="1334" s="77" customFormat="1" ht="15.95" customHeight="1" x14ac:dyDescent="0.2"/>
    <row r="1335" s="77" customFormat="1" ht="15.95" customHeight="1" x14ac:dyDescent="0.2"/>
    <row r="1336" s="77" customFormat="1" ht="15.95" customHeight="1" x14ac:dyDescent="0.2"/>
    <row r="1337" s="77" customFormat="1" ht="15.95" customHeight="1" x14ac:dyDescent="0.2"/>
    <row r="1338" s="77" customFormat="1" ht="15.95" customHeight="1" x14ac:dyDescent="0.2"/>
    <row r="1339" s="77" customFormat="1" ht="15.95" customHeight="1" x14ac:dyDescent="0.2"/>
    <row r="1340" s="77" customFormat="1" ht="15.95" customHeight="1" x14ac:dyDescent="0.2"/>
    <row r="1341" s="77" customFormat="1" ht="15.95" customHeight="1" x14ac:dyDescent="0.2"/>
    <row r="1342" s="77" customFormat="1" ht="15.95" customHeight="1" x14ac:dyDescent="0.2"/>
    <row r="1343" s="77" customFormat="1" ht="15.95" customHeight="1" x14ac:dyDescent="0.2"/>
    <row r="1344" s="77" customFormat="1" ht="15.95" customHeight="1" x14ac:dyDescent="0.2"/>
    <row r="1345" s="77" customFormat="1" ht="15.95" customHeight="1" x14ac:dyDescent="0.2"/>
    <row r="1346" s="77" customFormat="1" ht="15.95" customHeight="1" x14ac:dyDescent="0.2"/>
    <row r="1347" s="77" customFormat="1" ht="15.95" customHeight="1" x14ac:dyDescent="0.2"/>
    <row r="1348" s="77" customFormat="1" ht="15.95" customHeight="1" x14ac:dyDescent="0.2"/>
    <row r="1349" s="77" customFormat="1" ht="15.95" customHeight="1" x14ac:dyDescent="0.2"/>
    <row r="1350" s="77" customFormat="1" ht="15.95" customHeight="1" x14ac:dyDescent="0.2"/>
    <row r="1351" s="77" customFormat="1" ht="15.95" customHeight="1" x14ac:dyDescent="0.2"/>
    <row r="1352" s="77" customFormat="1" ht="15.95" customHeight="1" x14ac:dyDescent="0.2"/>
    <row r="1353" s="77" customFormat="1" ht="15.95" customHeight="1" x14ac:dyDescent="0.2"/>
    <row r="1354" s="77" customFormat="1" ht="15.95" customHeight="1" x14ac:dyDescent="0.2"/>
    <row r="1355" s="77" customFormat="1" ht="15.95" customHeight="1" x14ac:dyDescent="0.2"/>
    <row r="1356" s="77" customFormat="1" ht="15.95" customHeight="1" x14ac:dyDescent="0.2"/>
    <row r="1357" s="77" customFormat="1" ht="15.95" customHeight="1" x14ac:dyDescent="0.2"/>
    <row r="1358" s="77" customFormat="1" ht="15.95" customHeight="1" x14ac:dyDescent="0.2"/>
    <row r="1359" s="77" customFormat="1" ht="15.95" customHeight="1" x14ac:dyDescent="0.2"/>
    <row r="1360" s="77" customFormat="1" ht="15.95" customHeight="1" x14ac:dyDescent="0.2"/>
    <row r="1361" s="77" customFormat="1" ht="15.95" customHeight="1" x14ac:dyDescent="0.2"/>
    <row r="1362" s="77" customFormat="1" ht="15.95" customHeight="1" x14ac:dyDescent="0.2"/>
    <row r="1363" s="77" customFormat="1" ht="15.95" customHeight="1" x14ac:dyDescent="0.2"/>
    <row r="1364" s="77" customFormat="1" ht="15.95" customHeight="1" x14ac:dyDescent="0.2"/>
    <row r="1365" s="77" customFormat="1" ht="15.95" customHeight="1" x14ac:dyDescent="0.2"/>
    <row r="1366" s="77" customFormat="1" ht="15.95" customHeight="1" x14ac:dyDescent="0.2"/>
    <row r="1367" s="77" customFormat="1" ht="15.95" customHeight="1" x14ac:dyDescent="0.2"/>
    <row r="1368" s="77" customFormat="1" ht="15.95" customHeight="1" x14ac:dyDescent="0.2"/>
    <row r="1369" s="77" customFormat="1" ht="15.95" customHeight="1" x14ac:dyDescent="0.2"/>
    <row r="1370" s="77" customFormat="1" ht="15.95" customHeight="1" x14ac:dyDescent="0.2"/>
    <row r="1371" s="77" customFormat="1" ht="15.95" customHeight="1" x14ac:dyDescent="0.2"/>
    <row r="1372" s="77" customFormat="1" ht="15.95" customHeight="1" x14ac:dyDescent="0.2"/>
    <row r="1373" s="77" customFormat="1" ht="15.95" customHeight="1" x14ac:dyDescent="0.2"/>
    <row r="1374" s="77" customFormat="1" ht="15.95" customHeight="1" x14ac:dyDescent="0.2"/>
    <row r="1375" s="77" customFormat="1" ht="15.95" customHeight="1" x14ac:dyDescent="0.2"/>
    <row r="1376" s="77" customFormat="1" ht="15.95" customHeight="1" x14ac:dyDescent="0.2"/>
    <row r="1377" s="77" customFormat="1" ht="15.95" customHeight="1" x14ac:dyDescent="0.2"/>
    <row r="1378" s="77" customFormat="1" ht="15.95" customHeight="1" x14ac:dyDescent="0.2"/>
    <row r="1379" s="77" customFormat="1" ht="15.95" customHeight="1" x14ac:dyDescent="0.2"/>
    <row r="1380" s="77" customFormat="1" ht="15.95" customHeight="1" x14ac:dyDescent="0.2"/>
    <row r="1381" s="77" customFormat="1" ht="15.95" customHeight="1" x14ac:dyDescent="0.2"/>
    <row r="1382" s="77" customFormat="1" ht="15.95" customHeight="1" x14ac:dyDescent="0.2"/>
    <row r="1383" s="77" customFormat="1" ht="15.95" customHeight="1" x14ac:dyDescent="0.2"/>
    <row r="1384" s="77" customFormat="1" ht="15.95" customHeight="1" x14ac:dyDescent="0.2"/>
    <row r="1385" s="77" customFormat="1" ht="15.95" customHeight="1" x14ac:dyDescent="0.2"/>
    <row r="1386" s="77" customFormat="1" ht="15.95" customHeight="1" x14ac:dyDescent="0.2"/>
    <row r="1387" s="77" customFormat="1" ht="15.95" customHeight="1" x14ac:dyDescent="0.2"/>
    <row r="1388" s="77" customFormat="1" ht="15.95" customHeight="1" x14ac:dyDescent="0.2"/>
    <row r="1389" s="77" customFormat="1" ht="15.95" customHeight="1" x14ac:dyDescent="0.2"/>
    <row r="1390" s="77" customFormat="1" ht="15.95" customHeight="1" x14ac:dyDescent="0.2"/>
    <row r="1391" s="77" customFormat="1" ht="15.95" customHeight="1" x14ac:dyDescent="0.2"/>
    <row r="1392" s="77" customFormat="1" ht="15.95" customHeight="1" x14ac:dyDescent="0.2"/>
    <row r="1393" s="77" customFormat="1" ht="15.95" customHeight="1" x14ac:dyDescent="0.2"/>
    <row r="1394" s="77" customFormat="1" ht="15.95" customHeight="1" x14ac:dyDescent="0.2"/>
    <row r="1395" s="77" customFormat="1" ht="15.95" customHeight="1" x14ac:dyDescent="0.2"/>
    <row r="1396" s="77" customFormat="1" ht="15.95" customHeight="1" x14ac:dyDescent="0.2"/>
    <row r="1397" s="77" customFormat="1" ht="15.95" customHeight="1" x14ac:dyDescent="0.2"/>
    <row r="1398" s="77" customFormat="1" ht="15.95" customHeight="1" x14ac:dyDescent="0.2"/>
    <row r="1399" s="77" customFormat="1" ht="15.95" customHeight="1" x14ac:dyDescent="0.2"/>
    <row r="1400" s="77" customFormat="1" ht="15.95" customHeight="1" x14ac:dyDescent="0.2"/>
    <row r="1401" s="77" customFormat="1" ht="15.95" customHeight="1" x14ac:dyDescent="0.2"/>
    <row r="1402" s="77" customFormat="1" ht="15.95" customHeight="1" x14ac:dyDescent="0.2"/>
    <row r="1403" s="77" customFormat="1" ht="15.95" customHeight="1" x14ac:dyDescent="0.2"/>
    <row r="1404" s="77" customFormat="1" ht="15.95" customHeight="1" x14ac:dyDescent="0.2"/>
    <row r="1405" s="77" customFormat="1" ht="15.95" customHeight="1" x14ac:dyDescent="0.2"/>
    <row r="1406" s="77" customFormat="1" ht="15.95" customHeight="1" x14ac:dyDescent="0.2"/>
    <row r="1407" s="77" customFormat="1" ht="15.95" customHeight="1" x14ac:dyDescent="0.2"/>
    <row r="1408" s="77" customFormat="1" ht="15.95" customHeight="1" x14ac:dyDescent="0.2"/>
    <row r="1409" s="77" customFormat="1" ht="15.95" customHeight="1" x14ac:dyDescent="0.2"/>
    <row r="1410" s="77" customFormat="1" ht="15.95" customHeight="1" x14ac:dyDescent="0.2"/>
    <row r="1411" s="77" customFormat="1" ht="15.95" customHeight="1" x14ac:dyDescent="0.2"/>
    <row r="1412" s="77" customFormat="1" ht="15.95" customHeight="1" x14ac:dyDescent="0.2"/>
    <row r="1413" s="77" customFormat="1" ht="15.95" customHeight="1" x14ac:dyDescent="0.2"/>
    <row r="1414" s="77" customFormat="1" ht="15.95" customHeight="1" x14ac:dyDescent="0.2"/>
    <row r="1415" s="77" customFormat="1" ht="15.95" customHeight="1" x14ac:dyDescent="0.2"/>
    <row r="1416" s="77" customFormat="1" ht="15.95" customHeight="1" x14ac:dyDescent="0.2"/>
    <row r="1417" s="77" customFormat="1" ht="15.95" customHeight="1" x14ac:dyDescent="0.2"/>
    <row r="1418" s="77" customFormat="1" ht="15.95" customHeight="1" x14ac:dyDescent="0.2"/>
    <row r="1419" s="77" customFormat="1" ht="15.95" customHeight="1" x14ac:dyDescent="0.2"/>
    <row r="1420" s="77" customFormat="1" ht="15.95" customHeight="1" x14ac:dyDescent="0.2"/>
    <row r="1421" s="77" customFormat="1" ht="15.95" customHeight="1" x14ac:dyDescent="0.2"/>
    <row r="1422" s="77" customFormat="1" ht="15.95" customHeight="1" x14ac:dyDescent="0.2"/>
    <row r="1423" s="77" customFormat="1" ht="15.95" customHeight="1" x14ac:dyDescent="0.2"/>
    <row r="1424" s="77" customFormat="1" ht="15.95" customHeight="1" x14ac:dyDescent="0.2"/>
    <row r="1425" s="77" customFormat="1" ht="15.95" customHeight="1" x14ac:dyDescent="0.2"/>
    <row r="1426" s="77" customFormat="1" ht="15.95" customHeight="1" x14ac:dyDescent="0.2"/>
    <row r="1427" s="77" customFormat="1" ht="15.95" customHeight="1" x14ac:dyDescent="0.2"/>
    <row r="1428" s="77" customFormat="1" ht="15.95" customHeight="1" x14ac:dyDescent="0.2"/>
    <row r="1429" s="77" customFormat="1" ht="15.95" customHeight="1" x14ac:dyDescent="0.2"/>
    <row r="1430" s="77" customFormat="1" ht="15.95" customHeight="1" x14ac:dyDescent="0.2"/>
    <row r="1431" s="77" customFormat="1" ht="15.95" customHeight="1" x14ac:dyDescent="0.2"/>
    <row r="1432" s="77" customFormat="1" ht="15.95" customHeight="1" x14ac:dyDescent="0.2"/>
    <row r="1433" s="77" customFormat="1" ht="15.95" customHeight="1" x14ac:dyDescent="0.2"/>
    <row r="1434" s="77" customFormat="1" ht="15.95" customHeight="1" x14ac:dyDescent="0.2"/>
    <row r="1435" s="77" customFormat="1" ht="15.95" customHeight="1" x14ac:dyDescent="0.2"/>
    <row r="1436" s="77" customFormat="1" ht="15.95" customHeight="1" x14ac:dyDescent="0.2"/>
    <row r="1437" s="77" customFormat="1" ht="15.95" customHeight="1" x14ac:dyDescent="0.2"/>
    <row r="1438" s="77" customFormat="1" ht="15.95" customHeight="1" x14ac:dyDescent="0.2"/>
    <row r="1439" s="77" customFormat="1" ht="15.95" customHeight="1" x14ac:dyDescent="0.2"/>
    <row r="1440" s="77" customFormat="1" ht="15.95" customHeight="1" x14ac:dyDescent="0.2"/>
    <row r="1441" s="77" customFormat="1" ht="15.95" customHeight="1" x14ac:dyDescent="0.2"/>
    <row r="1442" s="77" customFormat="1" ht="15.95" customHeight="1" x14ac:dyDescent="0.2"/>
    <row r="1443" s="77" customFormat="1" ht="15.95" customHeight="1" x14ac:dyDescent="0.2"/>
    <row r="1444" s="77" customFormat="1" ht="15.95" customHeight="1" x14ac:dyDescent="0.2"/>
    <row r="1445" s="77" customFormat="1" ht="15.95" customHeight="1" x14ac:dyDescent="0.2"/>
    <row r="1446" s="77" customFormat="1" ht="15.95" customHeight="1" x14ac:dyDescent="0.2"/>
    <row r="1447" s="77" customFormat="1" ht="15.95" customHeight="1" x14ac:dyDescent="0.2"/>
    <row r="1448" s="77" customFormat="1" ht="15.95" customHeight="1" x14ac:dyDescent="0.2"/>
    <row r="1449" s="77" customFormat="1" ht="15.95" customHeight="1" x14ac:dyDescent="0.2"/>
    <row r="1450" s="77" customFormat="1" ht="15.95" customHeight="1" x14ac:dyDescent="0.2"/>
    <row r="1451" s="77" customFormat="1" ht="15.95" customHeight="1" x14ac:dyDescent="0.2"/>
    <row r="1452" s="77" customFormat="1" ht="15.95" customHeight="1" x14ac:dyDescent="0.2"/>
    <row r="1453" s="77" customFormat="1" ht="15.95" customHeight="1" x14ac:dyDescent="0.2"/>
    <row r="1454" s="77" customFormat="1" ht="15.95" customHeight="1" x14ac:dyDescent="0.2"/>
    <row r="1455" s="77" customFormat="1" ht="15.95" customHeight="1" x14ac:dyDescent="0.2"/>
    <row r="1456" s="77" customFormat="1" ht="15.95" customHeight="1" x14ac:dyDescent="0.2"/>
    <row r="1457" s="77" customFormat="1" ht="15.95" customHeight="1" x14ac:dyDescent="0.2"/>
    <row r="1458" s="77" customFormat="1" ht="15.95" customHeight="1" x14ac:dyDescent="0.2"/>
    <row r="1459" s="77" customFormat="1" ht="15.95" customHeight="1" x14ac:dyDescent="0.2"/>
    <row r="1460" s="77" customFormat="1" ht="15.95" customHeight="1" x14ac:dyDescent="0.2"/>
    <row r="1461" s="77" customFormat="1" ht="15.95" customHeight="1" x14ac:dyDescent="0.2"/>
    <row r="1462" s="77" customFormat="1" ht="15.95" customHeight="1" x14ac:dyDescent="0.2"/>
    <row r="1463" s="77" customFormat="1" ht="15.95" customHeight="1" x14ac:dyDescent="0.2"/>
    <row r="1464" s="77" customFormat="1" ht="15.95" customHeight="1" x14ac:dyDescent="0.2"/>
    <row r="1465" s="77" customFormat="1" ht="15.95" customHeight="1" x14ac:dyDescent="0.2"/>
    <row r="1466" s="77" customFormat="1" ht="15.95" customHeight="1" x14ac:dyDescent="0.2"/>
    <row r="1467" s="77" customFormat="1" ht="15.95" customHeight="1" x14ac:dyDescent="0.2"/>
    <row r="1468" s="77" customFormat="1" ht="15.95" customHeight="1" x14ac:dyDescent="0.2"/>
    <row r="1469" s="77" customFormat="1" ht="15.95" customHeight="1" x14ac:dyDescent="0.2"/>
    <row r="1470" s="77" customFormat="1" ht="15.95" customHeight="1" x14ac:dyDescent="0.2"/>
    <row r="1471" s="77" customFormat="1" ht="15.95" customHeight="1" x14ac:dyDescent="0.2"/>
    <row r="1472" s="77" customFormat="1" ht="15.95" customHeight="1" x14ac:dyDescent="0.2"/>
    <row r="1473" s="77" customFormat="1" ht="15.95" customHeight="1" x14ac:dyDescent="0.2"/>
    <row r="1474" s="77" customFormat="1" ht="15.95" customHeight="1" x14ac:dyDescent="0.2"/>
    <row r="1475" s="77" customFormat="1" ht="15.95" customHeight="1" x14ac:dyDescent="0.2"/>
    <row r="1476" s="77" customFormat="1" ht="15.95" customHeight="1" x14ac:dyDescent="0.2"/>
    <row r="1477" s="77" customFormat="1" ht="15.95" customHeight="1" x14ac:dyDescent="0.2"/>
    <row r="1478" s="77" customFormat="1" ht="15.95" customHeight="1" x14ac:dyDescent="0.2"/>
    <row r="1479" s="77" customFormat="1" ht="15.95" customHeight="1" x14ac:dyDescent="0.2"/>
    <row r="1480" s="77" customFormat="1" ht="15.95" customHeight="1" x14ac:dyDescent="0.2"/>
    <row r="1481" s="77" customFormat="1" ht="15.95" customHeight="1" x14ac:dyDescent="0.2"/>
    <row r="1482" s="77" customFormat="1" ht="15.95" customHeight="1" x14ac:dyDescent="0.2"/>
    <row r="1483" s="77" customFormat="1" ht="15.95" customHeight="1" x14ac:dyDescent="0.2"/>
    <row r="1484" s="77" customFormat="1" ht="15.95" customHeight="1" x14ac:dyDescent="0.2"/>
    <row r="1485" s="77" customFormat="1" ht="15.95" customHeight="1" x14ac:dyDescent="0.2"/>
    <row r="1486" s="77" customFormat="1" ht="15.95" customHeight="1" x14ac:dyDescent="0.2"/>
    <row r="1487" s="77" customFormat="1" ht="15.95" customHeight="1" x14ac:dyDescent="0.2"/>
    <row r="1488" s="77" customFormat="1" ht="15.95" customHeight="1" x14ac:dyDescent="0.2"/>
    <row r="1489" s="77" customFormat="1" ht="15.95" customHeight="1" x14ac:dyDescent="0.2"/>
    <row r="1490" s="77" customFormat="1" ht="15.95" customHeight="1" x14ac:dyDescent="0.2"/>
    <row r="1491" s="77" customFormat="1" ht="15.95" customHeight="1" x14ac:dyDescent="0.2"/>
    <row r="1492" s="77" customFormat="1" ht="15.95" customHeight="1" x14ac:dyDescent="0.2"/>
    <row r="1493" s="77" customFormat="1" ht="15.95" customHeight="1" x14ac:dyDescent="0.2"/>
    <row r="1494" s="77" customFormat="1" ht="15.95" customHeight="1" x14ac:dyDescent="0.2"/>
    <row r="1495" s="77" customFormat="1" ht="15.95" customHeight="1" x14ac:dyDescent="0.2"/>
    <row r="1496" s="77" customFormat="1" ht="15.95" customHeight="1" x14ac:dyDescent="0.2"/>
    <row r="1497" s="77" customFormat="1" ht="15.95" customHeight="1" x14ac:dyDescent="0.2"/>
    <row r="1498" s="77" customFormat="1" ht="15.95" customHeight="1" x14ac:dyDescent="0.2"/>
    <row r="1499" s="77" customFormat="1" ht="15.95" customHeight="1" x14ac:dyDescent="0.2"/>
    <row r="1500" s="77" customFormat="1" ht="15.95" customHeight="1" x14ac:dyDescent="0.2"/>
    <row r="1501" s="77" customFormat="1" ht="15.95" customHeight="1" x14ac:dyDescent="0.2"/>
    <row r="1502" s="77" customFormat="1" ht="15.95" customHeight="1" x14ac:dyDescent="0.2"/>
    <row r="1503" s="77" customFormat="1" ht="15.95" customHeight="1" x14ac:dyDescent="0.2"/>
    <row r="1504" s="77" customFormat="1" ht="15.95" customHeight="1" x14ac:dyDescent="0.2"/>
    <row r="1505" s="77" customFormat="1" ht="15.95" customHeight="1" x14ac:dyDescent="0.2"/>
    <row r="1506" s="77" customFormat="1" ht="15.95" customHeight="1" x14ac:dyDescent="0.2"/>
    <row r="1507" s="77" customFormat="1" ht="15.95" customHeight="1" x14ac:dyDescent="0.2"/>
    <row r="1508" s="77" customFormat="1" ht="15.95" customHeight="1" x14ac:dyDescent="0.2"/>
    <row r="1509" s="77" customFormat="1" ht="15.95" customHeight="1" x14ac:dyDescent="0.2"/>
    <row r="1510" s="77" customFormat="1" ht="15.95" customHeight="1" x14ac:dyDescent="0.2"/>
    <row r="1511" s="77" customFormat="1" ht="15.95" customHeight="1" x14ac:dyDescent="0.2"/>
    <row r="1512" s="77" customFormat="1" ht="15.95" customHeight="1" x14ac:dyDescent="0.2"/>
    <row r="1513" s="77" customFormat="1" ht="15.95" customHeight="1" x14ac:dyDescent="0.2"/>
    <row r="1514" s="77" customFormat="1" ht="15.95" customHeight="1" x14ac:dyDescent="0.2"/>
    <row r="1515" s="77" customFormat="1" ht="15.95" customHeight="1" x14ac:dyDescent="0.2"/>
    <row r="1516" s="77" customFormat="1" ht="15.95" customHeight="1" x14ac:dyDescent="0.2"/>
    <row r="1517" s="77" customFormat="1" ht="15.95" customHeight="1" x14ac:dyDescent="0.2"/>
    <row r="1518" s="77" customFormat="1" ht="15.95" customHeight="1" x14ac:dyDescent="0.2"/>
    <row r="1519" s="77" customFormat="1" ht="15.95" customHeight="1" x14ac:dyDescent="0.2"/>
    <row r="1520" s="77" customFormat="1" ht="15.95" customHeight="1" x14ac:dyDescent="0.2"/>
    <row r="1521" s="77" customFormat="1" ht="15.95" customHeight="1" x14ac:dyDescent="0.2"/>
    <row r="1522" s="77" customFormat="1" ht="15.95" customHeight="1" x14ac:dyDescent="0.2"/>
    <row r="1523" s="77" customFormat="1" ht="15.95" customHeight="1" x14ac:dyDescent="0.2"/>
    <row r="1524" s="77" customFormat="1" ht="15.95" customHeight="1" x14ac:dyDescent="0.2"/>
    <row r="1525" s="77" customFormat="1" ht="15.95" customHeight="1" x14ac:dyDescent="0.2"/>
    <row r="1526" s="77" customFormat="1" ht="15.95" customHeight="1" x14ac:dyDescent="0.2"/>
    <row r="1527" s="77" customFormat="1" ht="15.95" customHeight="1" x14ac:dyDescent="0.2"/>
    <row r="1528" s="77" customFormat="1" ht="15.95" customHeight="1" x14ac:dyDescent="0.2"/>
    <row r="1529" s="77" customFormat="1" ht="15.95" customHeight="1" x14ac:dyDescent="0.2"/>
    <row r="1530" s="77" customFormat="1" ht="15.95" customHeight="1" x14ac:dyDescent="0.2"/>
    <row r="1531" s="77" customFormat="1" ht="15.95" customHeight="1" x14ac:dyDescent="0.2"/>
    <row r="1532" s="77" customFormat="1" ht="15.95" customHeight="1" x14ac:dyDescent="0.2"/>
    <row r="1533" s="77" customFormat="1" ht="15.95" customHeight="1" x14ac:dyDescent="0.2"/>
    <row r="1534" s="77" customFormat="1" ht="15.95" customHeight="1" x14ac:dyDescent="0.2"/>
    <row r="1535" s="77" customFormat="1" ht="15.95" customHeight="1" x14ac:dyDescent="0.2"/>
    <row r="1536" s="77" customFormat="1" ht="15.95" customHeight="1" x14ac:dyDescent="0.2"/>
    <row r="1537" s="77" customFormat="1" ht="15.95" customHeight="1" x14ac:dyDescent="0.2"/>
    <row r="1538" s="77" customFormat="1" ht="15.95" customHeight="1" x14ac:dyDescent="0.2"/>
    <row r="1539" s="77" customFormat="1" ht="15.95" customHeight="1" x14ac:dyDescent="0.2"/>
    <row r="1540" s="77" customFormat="1" ht="15.95" customHeight="1" x14ac:dyDescent="0.2"/>
    <row r="1541" s="77" customFormat="1" ht="15.95" customHeight="1" x14ac:dyDescent="0.2"/>
    <row r="1542" s="77" customFormat="1" ht="15.95" customHeight="1" x14ac:dyDescent="0.2"/>
    <row r="1543" s="77" customFormat="1" ht="15.95" customHeight="1" x14ac:dyDescent="0.2"/>
    <row r="1544" s="77" customFormat="1" ht="15.95" customHeight="1" x14ac:dyDescent="0.2"/>
    <row r="1545" s="77" customFormat="1" ht="15.95" customHeight="1" x14ac:dyDescent="0.2"/>
    <row r="1546" s="77" customFormat="1" ht="15.95" customHeight="1" x14ac:dyDescent="0.2"/>
    <row r="1547" s="77" customFormat="1" ht="15.95" customHeight="1" x14ac:dyDescent="0.2"/>
    <row r="1548" s="77" customFormat="1" ht="15.95" customHeight="1" x14ac:dyDescent="0.2"/>
    <row r="1549" s="77" customFormat="1" ht="15.95" customHeight="1" x14ac:dyDescent="0.2"/>
    <row r="1550" s="77" customFormat="1" ht="15.95" customHeight="1" x14ac:dyDescent="0.2"/>
    <row r="1551" s="77" customFormat="1" ht="15.95" customHeight="1" x14ac:dyDescent="0.2"/>
    <row r="1552" s="77" customFormat="1" ht="15.95" customHeight="1" x14ac:dyDescent="0.2"/>
    <row r="1553" s="77" customFormat="1" ht="15.95" customHeight="1" x14ac:dyDescent="0.2"/>
    <row r="1554" s="77" customFormat="1" ht="15.95" customHeight="1" x14ac:dyDescent="0.2"/>
    <row r="1555" s="77" customFormat="1" ht="15.95" customHeight="1" x14ac:dyDescent="0.2"/>
    <row r="1556" s="77" customFormat="1" ht="15.95" customHeight="1" x14ac:dyDescent="0.2"/>
    <row r="1557" s="77" customFormat="1" ht="15.95" customHeight="1" x14ac:dyDescent="0.2"/>
    <row r="1558" s="77" customFormat="1" ht="15.95" customHeight="1" x14ac:dyDescent="0.2"/>
    <row r="1559" s="77" customFormat="1" ht="15.95" customHeight="1" x14ac:dyDescent="0.2"/>
    <row r="1560" s="77" customFormat="1" ht="15.95" customHeight="1" x14ac:dyDescent="0.2"/>
    <row r="1561" s="77" customFormat="1" ht="15.95" customHeight="1" x14ac:dyDescent="0.2"/>
    <row r="1562" s="77" customFormat="1" ht="15.95" customHeight="1" x14ac:dyDescent="0.2"/>
    <row r="1563" s="77" customFormat="1" ht="15.95" customHeight="1" x14ac:dyDescent="0.2"/>
    <row r="1564" s="77" customFormat="1" ht="15.95" customHeight="1" x14ac:dyDescent="0.2"/>
    <row r="1565" s="77" customFormat="1" ht="15.95" customHeight="1" x14ac:dyDescent="0.2"/>
    <row r="1566" s="77" customFormat="1" ht="15.95" customHeight="1" x14ac:dyDescent="0.2"/>
    <row r="1567" s="77" customFormat="1" ht="15.95" customHeight="1" x14ac:dyDescent="0.2"/>
    <row r="1568" s="77" customFormat="1" ht="15.95" customHeight="1" x14ac:dyDescent="0.2"/>
    <row r="1569" s="77" customFormat="1" ht="15.95" customHeight="1" x14ac:dyDescent="0.2"/>
    <row r="1570" s="77" customFormat="1" ht="15.95" customHeight="1" x14ac:dyDescent="0.2"/>
    <row r="1571" s="77" customFormat="1" ht="15.95" customHeight="1" x14ac:dyDescent="0.2"/>
    <row r="1572" s="77" customFormat="1" ht="15.95" customHeight="1" x14ac:dyDescent="0.2"/>
    <row r="1573" s="77" customFormat="1" ht="15.95" customHeight="1" x14ac:dyDescent="0.2"/>
    <row r="1574" s="77" customFormat="1" ht="15.95" customHeight="1" x14ac:dyDescent="0.2"/>
    <row r="1575" s="77" customFormat="1" ht="15.95" customHeight="1" x14ac:dyDescent="0.2"/>
    <row r="1576" s="77" customFormat="1" ht="15.95" customHeight="1" x14ac:dyDescent="0.2"/>
    <row r="1577" s="77" customFormat="1" ht="15.95" customHeight="1" x14ac:dyDescent="0.2"/>
    <row r="1578" s="77" customFormat="1" ht="15.95" customHeight="1" x14ac:dyDescent="0.2"/>
    <row r="1579" s="77" customFormat="1" ht="15.95" customHeight="1" x14ac:dyDescent="0.2"/>
    <row r="1580" s="77" customFormat="1" ht="15.95" customHeight="1" x14ac:dyDescent="0.2"/>
    <row r="1581" s="77" customFormat="1" ht="15.95" customHeight="1" x14ac:dyDescent="0.2"/>
    <row r="1582" s="77" customFormat="1" ht="15.95" customHeight="1" x14ac:dyDescent="0.2"/>
    <row r="1583" s="77" customFormat="1" ht="15.95" customHeight="1" x14ac:dyDescent="0.2"/>
    <row r="1584" s="77" customFormat="1" ht="15.95" customHeight="1" x14ac:dyDescent="0.2"/>
    <row r="1585" s="77" customFormat="1" ht="15.95" customHeight="1" x14ac:dyDescent="0.2"/>
    <row r="1586" s="77" customFormat="1" ht="15.95" customHeight="1" x14ac:dyDescent="0.2"/>
    <row r="1587" s="77" customFormat="1" ht="15.95" customHeight="1" x14ac:dyDescent="0.2"/>
    <row r="1588" s="77" customFormat="1" ht="15.95" customHeight="1" x14ac:dyDescent="0.2"/>
    <row r="1589" s="77" customFormat="1" ht="15.95" customHeight="1" x14ac:dyDescent="0.2"/>
    <row r="1590" s="77" customFormat="1" ht="15.95" customHeight="1" x14ac:dyDescent="0.2"/>
    <row r="1591" s="77" customFormat="1" ht="15.95" customHeight="1" x14ac:dyDescent="0.2"/>
    <row r="1592" s="77" customFormat="1" ht="15.95" customHeight="1" x14ac:dyDescent="0.2"/>
    <row r="1593" s="77" customFormat="1" ht="15.95" customHeight="1" x14ac:dyDescent="0.2"/>
    <row r="1594" s="77" customFormat="1" ht="15.95" customHeight="1" x14ac:dyDescent="0.2"/>
    <row r="1595" s="77" customFormat="1" ht="15.95" customHeight="1" x14ac:dyDescent="0.2"/>
    <row r="1596" s="77" customFormat="1" ht="15.95" customHeight="1" x14ac:dyDescent="0.2"/>
    <row r="1597" s="77" customFormat="1" ht="15.95" customHeight="1" x14ac:dyDescent="0.2"/>
    <row r="1598" s="77" customFormat="1" ht="15.95" customHeight="1" x14ac:dyDescent="0.2"/>
    <row r="1599" s="77" customFormat="1" ht="15.95" customHeight="1" x14ac:dyDescent="0.2"/>
    <row r="1600" s="77" customFormat="1" ht="15.95" customHeight="1" x14ac:dyDescent="0.2"/>
    <row r="1601" s="77" customFormat="1" ht="15.95" customHeight="1" x14ac:dyDescent="0.2"/>
    <row r="1602" s="77" customFormat="1" ht="15.95" customHeight="1" x14ac:dyDescent="0.2"/>
    <row r="1603" s="77" customFormat="1" ht="15.95" customHeight="1" x14ac:dyDescent="0.2"/>
    <row r="1604" s="77" customFormat="1" ht="15.95" customHeight="1" x14ac:dyDescent="0.2"/>
    <row r="1605" s="77" customFormat="1" ht="15.95" customHeight="1" x14ac:dyDescent="0.2"/>
    <row r="1606" s="77" customFormat="1" ht="15.95" customHeight="1" x14ac:dyDescent="0.2"/>
    <row r="1607" s="77" customFormat="1" ht="15.95" customHeight="1" x14ac:dyDescent="0.2"/>
    <row r="1608" s="77" customFormat="1" ht="15.95" customHeight="1" x14ac:dyDescent="0.2"/>
    <row r="1609" s="77" customFormat="1" ht="15.95" customHeight="1" x14ac:dyDescent="0.2"/>
    <row r="1610" s="77" customFormat="1" ht="15.95" customHeight="1" x14ac:dyDescent="0.2"/>
    <row r="1611" s="77" customFormat="1" ht="15.95" customHeight="1" x14ac:dyDescent="0.2"/>
    <row r="1612" s="77" customFormat="1" ht="15.95" customHeight="1" x14ac:dyDescent="0.2"/>
    <row r="1613" s="77" customFormat="1" ht="15.95" customHeight="1" x14ac:dyDescent="0.2"/>
    <row r="1614" s="77" customFormat="1" ht="15.95" customHeight="1" x14ac:dyDescent="0.2"/>
    <row r="1615" s="77" customFormat="1" ht="15.95" customHeight="1" x14ac:dyDescent="0.2"/>
    <row r="1616" s="77" customFormat="1" ht="15.95" customHeight="1" x14ac:dyDescent="0.2"/>
    <row r="1617" s="77" customFormat="1" ht="15.95" customHeight="1" x14ac:dyDescent="0.2"/>
    <row r="1618" s="77" customFormat="1" ht="15.95" customHeight="1" x14ac:dyDescent="0.2"/>
    <row r="1619" s="77" customFormat="1" ht="15.95" customHeight="1" x14ac:dyDescent="0.2"/>
    <row r="1620" s="77" customFormat="1" ht="15.95" customHeight="1" x14ac:dyDescent="0.2"/>
    <row r="1621" s="77" customFormat="1" ht="15.95" customHeight="1" x14ac:dyDescent="0.2"/>
    <row r="1622" s="77" customFormat="1" ht="15.95" customHeight="1" x14ac:dyDescent="0.2"/>
    <row r="1623" s="77" customFormat="1" ht="15.95" customHeight="1" x14ac:dyDescent="0.2"/>
    <row r="1624" s="77" customFormat="1" ht="15.95" customHeight="1" x14ac:dyDescent="0.2"/>
    <row r="1625" s="77" customFormat="1" ht="15.95" customHeight="1" x14ac:dyDescent="0.2"/>
    <row r="1626" s="77" customFormat="1" ht="15.95" customHeight="1" x14ac:dyDescent="0.2"/>
    <row r="1627" s="77" customFormat="1" ht="15.95" customHeight="1" x14ac:dyDescent="0.2"/>
    <row r="1628" s="77" customFormat="1" ht="15.95" customHeight="1" x14ac:dyDescent="0.2"/>
    <row r="1629" s="77" customFormat="1" ht="15.95" customHeight="1" x14ac:dyDescent="0.2"/>
    <row r="1630" s="77" customFormat="1" ht="15.95" customHeight="1" x14ac:dyDescent="0.2"/>
    <row r="1631" s="77" customFormat="1" ht="15.95" customHeight="1" x14ac:dyDescent="0.2"/>
    <row r="1632" s="77" customFormat="1" ht="15.95" customHeight="1" x14ac:dyDescent="0.2"/>
    <row r="1633" s="77" customFormat="1" ht="15.95" customHeight="1" x14ac:dyDescent="0.2"/>
    <row r="1634" s="77" customFormat="1" ht="15.95" customHeight="1" x14ac:dyDescent="0.2"/>
    <row r="1635" s="77" customFormat="1" ht="15.95" customHeight="1" x14ac:dyDescent="0.2"/>
    <row r="1636" s="77" customFormat="1" ht="15.95" customHeight="1" x14ac:dyDescent="0.2"/>
    <row r="1637" s="77" customFormat="1" ht="15.95" customHeight="1" x14ac:dyDescent="0.2"/>
    <row r="1638" s="77" customFormat="1" ht="15.95" customHeight="1" x14ac:dyDescent="0.2"/>
    <row r="1639" s="77" customFormat="1" ht="15.95" customHeight="1" x14ac:dyDescent="0.2"/>
    <row r="1640" s="77" customFormat="1" ht="15.95" customHeight="1" x14ac:dyDescent="0.2"/>
    <row r="1641" s="77" customFormat="1" ht="15.95" customHeight="1" x14ac:dyDescent="0.2"/>
    <row r="1642" s="77" customFormat="1" ht="15.95" customHeight="1" x14ac:dyDescent="0.2"/>
    <row r="1643" s="77" customFormat="1" ht="15.95" customHeight="1" x14ac:dyDescent="0.2"/>
    <row r="1644" s="77" customFormat="1" ht="15.95" customHeight="1" x14ac:dyDescent="0.2"/>
    <row r="1645" s="77" customFormat="1" ht="15.95" customHeight="1" x14ac:dyDescent="0.2"/>
    <row r="1646" s="77" customFormat="1" ht="15.95" customHeight="1" x14ac:dyDescent="0.2"/>
    <row r="1647" s="77" customFormat="1" ht="15.95" customHeight="1" x14ac:dyDescent="0.2"/>
    <row r="1648" s="77" customFormat="1" ht="15.95" customHeight="1" x14ac:dyDescent="0.2"/>
    <row r="1649" s="77" customFormat="1" ht="15.95" customHeight="1" x14ac:dyDescent="0.2"/>
    <row r="1650" s="77" customFormat="1" ht="15.95" customHeight="1" x14ac:dyDescent="0.2"/>
    <row r="1651" s="77" customFormat="1" ht="15.95" customHeight="1" x14ac:dyDescent="0.2"/>
    <row r="1652" s="77" customFormat="1" ht="15.95" customHeight="1" x14ac:dyDescent="0.2"/>
    <row r="1653" s="77" customFormat="1" ht="15.95" customHeight="1" x14ac:dyDescent="0.2"/>
    <row r="1654" s="77" customFormat="1" ht="15.95" customHeight="1" x14ac:dyDescent="0.2"/>
    <row r="1655" s="77" customFormat="1" ht="15.95" customHeight="1" x14ac:dyDescent="0.2"/>
    <row r="1656" s="77" customFormat="1" ht="15.95" customHeight="1" x14ac:dyDescent="0.2"/>
    <row r="1657" s="77" customFormat="1" ht="15.95" customHeight="1" x14ac:dyDescent="0.2"/>
    <row r="1658" s="77" customFormat="1" ht="15.95" customHeight="1" x14ac:dyDescent="0.2"/>
    <row r="1659" s="77" customFormat="1" ht="15.95" customHeight="1" x14ac:dyDescent="0.2"/>
    <row r="1660" s="77" customFormat="1" ht="15.95" customHeight="1" x14ac:dyDescent="0.2"/>
    <row r="1661" s="77" customFormat="1" ht="15.95" customHeight="1" x14ac:dyDescent="0.2"/>
    <row r="1662" s="77" customFormat="1" ht="15.95" customHeight="1" x14ac:dyDescent="0.2"/>
    <row r="1663" s="77" customFormat="1" ht="15.95" customHeight="1" x14ac:dyDescent="0.2"/>
    <row r="1664" s="77" customFormat="1" ht="15.95" customHeight="1" x14ac:dyDescent="0.2"/>
    <row r="1665" s="77" customFormat="1" ht="15.95" customHeight="1" x14ac:dyDescent="0.2"/>
    <row r="1666" s="77" customFormat="1" ht="15.95" customHeight="1" x14ac:dyDescent="0.2"/>
    <row r="1667" s="77" customFormat="1" ht="15.95" customHeight="1" x14ac:dyDescent="0.2"/>
    <row r="1668" s="77" customFormat="1" ht="15.95" customHeight="1" x14ac:dyDescent="0.2"/>
    <row r="1669" s="77" customFormat="1" ht="15.95" customHeight="1" x14ac:dyDescent="0.2"/>
    <row r="1670" s="77" customFormat="1" ht="15.95" customHeight="1" x14ac:dyDescent="0.2"/>
    <row r="1671" s="77" customFormat="1" ht="15.95" customHeight="1" x14ac:dyDescent="0.2"/>
    <row r="1672" s="77" customFormat="1" ht="15.95" customHeight="1" x14ac:dyDescent="0.2"/>
    <row r="1673" s="77" customFormat="1" ht="15.95" customHeight="1" x14ac:dyDescent="0.2"/>
    <row r="1674" s="77" customFormat="1" ht="15.95" customHeight="1" x14ac:dyDescent="0.2"/>
    <row r="1675" s="77" customFormat="1" ht="15.95" customHeight="1" x14ac:dyDescent="0.2"/>
    <row r="1676" s="77" customFormat="1" ht="15.95" customHeight="1" x14ac:dyDescent="0.2"/>
    <row r="1677" s="77" customFormat="1" ht="15.95" customHeight="1" x14ac:dyDescent="0.2"/>
    <row r="1678" s="77" customFormat="1" ht="15.95" customHeight="1" x14ac:dyDescent="0.2"/>
    <row r="1679" s="77" customFormat="1" ht="15.95" customHeight="1" x14ac:dyDescent="0.2"/>
    <row r="1680" s="77" customFormat="1" ht="15.95" customHeight="1" x14ac:dyDescent="0.2"/>
    <row r="1681" s="77" customFormat="1" ht="15.95" customHeight="1" x14ac:dyDescent="0.2"/>
    <row r="1682" s="77" customFormat="1" ht="15.95" customHeight="1" x14ac:dyDescent="0.2"/>
    <row r="1683" s="77" customFormat="1" ht="15.95" customHeight="1" x14ac:dyDescent="0.2"/>
    <row r="1684" s="77" customFormat="1" ht="15.95" customHeight="1" x14ac:dyDescent="0.2"/>
    <row r="1685" s="77" customFormat="1" ht="15.95" customHeight="1" x14ac:dyDescent="0.2"/>
    <row r="1686" s="77" customFormat="1" ht="15.95" customHeight="1" x14ac:dyDescent="0.2"/>
    <row r="1687" s="77" customFormat="1" ht="15.95" customHeight="1" x14ac:dyDescent="0.2"/>
    <row r="1688" s="77" customFormat="1" ht="15.95" customHeight="1" x14ac:dyDescent="0.2"/>
    <row r="1689" s="77" customFormat="1" ht="15.95" customHeight="1" x14ac:dyDescent="0.2"/>
    <row r="1690" s="77" customFormat="1" ht="15.95" customHeight="1" x14ac:dyDescent="0.2"/>
    <row r="1691" s="77" customFormat="1" ht="15.95" customHeight="1" x14ac:dyDescent="0.2"/>
    <row r="1692" s="77" customFormat="1" ht="15.95" customHeight="1" x14ac:dyDescent="0.2"/>
    <row r="1693" s="77" customFormat="1" ht="15.95" customHeight="1" x14ac:dyDescent="0.2"/>
    <row r="1694" s="77" customFormat="1" ht="15.95" customHeight="1" x14ac:dyDescent="0.2"/>
    <row r="1695" s="77" customFormat="1" ht="15.95" customHeight="1" x14ac:dyDescent="0.2"/>
    <row r="1696" s="77" customFormat="1" ht="15.95" customHeight="1" x14ac:dyDescent="0.2"/>
    <row r="1697" s="77" customFormat="1" ht="15.95" customHeight="1" x14ac:dyDescent="0.2"/>
    <row r="1698" s="77" customFormat="1" ht="15.95" customHeight="1" x14ac:dyDescent="0.2"/>
    <row r="1699" s="77" customFormat="1" ht="15.95" customHeight="1" x14ac:dyDescent="0.2"/>
    <row r="1700" s="77" customFormat="1" ht="15.95" customHeight="1" x14ac:dyDescent="0.2"/>
    <row r="1701" s="77" customFormat="1" ht="15.95" customHeight="1" x14ac:dyDescent="0.2"/>
    <row r="1702" s="77" customFormat="1" ht="15.95" customHeight="1" x14ac:dyDescent="0.2"/>
    <row r="1703" s="77" customFormat="1" ht="15.95" customHeight="1" x14ac:dyDescent="0.2"/>
    <row r="1704" s="77" customFormat="1" ht="15.95" customHeight="1" x14ac:dyDescent="0.2"/>
    <row r="1705" s="77" customFormat="1" ht="15.95" customHeight="1" x14ac:dyDescent="0.2"/>
    <row r="1706" s="77" customFormat="1" ht="15.95" customHeight="1" x14ac:dyDescent="0.2"/>
    <row r="1707" s="77" customFormat="1" ht="15.95" customHeight="1" x14ac:dyDescent="0.2"/>
    <row r="1708" s="77" customFormat="1" ht="15.95" customHeight="1" x14ac:dyDescent="0.2"/>
    <row r="1709" s="77" customFormat="1" ht="15.95" customHeight="1" x14ac:dyDescent="0.2"/>
    <row r="1710" s="77" customFormat="1" ht="15.95" customHeight="1" x14ac:dyDescent="0.2"/>
    <row r="1711" s="77" customFormat="1" ht="15.95" customHeight="1" x14ac:dyDescent="0.2"/>
    <row r="1712" s="77" customFormat="1" ht="15.95" customHeight="1" x14ac:dyDescent="0.2"/>
    <row r="1713" s="77" customFormat="1" ht="15.95" customHeight="1" x14ac:dyDescent="0.2"/>
    <row r="1714" s="77" customFormat="1" ht="15.95" customHeight="1" x14ac:dyDescent="0.2"/>
    <row r="1715" s="77" customFormat="1" ht="15.95" customHeight="1" x14ac:dyDescent="0.2"/>
    <row r="1716" s="77" customFormat="1" ht="15.95" customHeight="1" x14ac:dyDescent="0.2"/>
    <row r="1717" s="77" customFormat="1" ht="15.95" customHeight="1" x14ac:dyDescent="0.2"/>
    <row r="1718" s="77" customFormat="1" ht="15.95" customHeight="1" x14ac:dyDescent="0.2"/>
    <row r="1719" s="77" customFormat="1" ht="15.95" customHeight="1" x14ac:dyDescent="0.2"/>
    <row r="1720" s="77" customFormat="1" ht="15.95" customHeight="1" x14ac:dyDescent="0.2"/>
    <row r="1721" s="77" customFormat="1" ht="15.95" customHeight="1" x14ac:dyDescent="0.2"/>
    <row r="1722" s="77" customFormat="1" ht="15.95" customHeight="1" x14ac:dyDescent="0.2"/>
    <row r="1723" s="77" customFormat="1" ht="15.95" customHeight="1" x14ac:dyDescent="0.2"/>
    <row r="1724" s="77" customFormat="1" ht="15.95" customHeight="1" x14ac:dyDescent="0.2"/>
    <row r="1725" s="77" customFormat="1" ht="15.95" customHeight="1" x14ac:dyDescent="0.2"/>
    <row r="1726" s="77" customFormat="1" ht="15.95" customHeight="1" x14ac:dyDescent="0.2"/>
    <row r="1727" s="77" customFormat="1" ht="15.95" customHeight="1" x14ac:dyDescent="0.2"/>
    <row r="1728" s="77" customFormat="1" ht="15.95" customHeight="1" x14ac:dyDescent="0.2"/>
    <row r="1729" s="77" customFormat="1" ht="15.95" customHeight="1" x14ac:dyDescent="0.2"/>
    <row r="1730" s="77" customFormat="1" ht="15.95" customHeight="1" x14ac:dyDescent="0.2"/>
    <row r="1731" s="77" customFormat="1" ht="15.95" customHeight="1" x14ac:dyDescent="0.2"/>
    <row r="1732" s="77" customFormat="1" ht="15.95" customHeight="1" x14ac:dyDescent="0.2"/>
    <row r="1733" s="77" customFormat="1" ht="15.95" customHeight="1" x14ac:dyDescent="0.2"/>
    <row r="1734" s="77" customFormat="1" ht="15.95" customHeight="1" x14ac:dyDescent="0.2"/>
    <row r="1735" s="77" customFormat="1" ht="15.95" customHeight="1" x14ac:dyDescent="0.2"/>
    <row r="1736" s="77" customFormat="1" ht="15.95" customHeight="1" x14ac:dyDescent="0.2"/>
    <row r="1737" s="77" customFormat="1" ht="15.95" customHeight="1" x14ac:dyDescent="0.2"/>
    <row r="1738" s="77" customFormat="1" ht="15.95" customHeight="1" x14ac:dyDescent="0.2"/>
    <row r="1739" s="77" customFormat="1" ht="15.95" customHeight="1" x14ac:dyDescent="0.2"/>
    <row r="1740" s="77" customFormat="1" ht="15.95" customHeight="1" x14ac:dyDescent="0.2"/>
    <row r="1741" s="77" customFormat="1" ht="15.95" customHeight="1" x14ac:dyDescent="0.2"/>
    <row r="1742" s="77" customFormat="1" ht="15.95" customHeight="1" x14ac:dyDescent="0.2"/>
    <row r="1743" s="77" customFormat="1" ht="15.95" customHeight="1" x14ac:dyDescent="0.2"/>
    <row r="1744" s="77" customFormat="1" ht="15.95" customHeight="1" x14ac:dyDescent="0.2"/>
    <row r="1745" s="77" customFormat="1" ht="15.95" customHeight="1" x14ac:dyDescent="0.2"/>
    <row r="1746" s="77" customFormat="1" ht="15.95" customHeight="1" x14ac:dyDescent="0.2"/>
    <row r="1747" s="77" customFormat="1" ht="15.95" customHeight="1" x14ac:dyDescent="0.2"/>
    <row r="1748" s="77" customFormat="1" ht="15.95" customHeight="1" x14ac:dyDescent="0.2"/>
    <row r="1749" s="77" customFormat="1" ht="15.95" customHeight="1" x14ac:dyDescent="0.2"/>
    <row r="1750" s="77" customFormat="1" ht="15.95" customHeight="1" x14ac:dyDescent="0.2"/>
    <row r="1751" s="77" customFormat="1" ht="15.95" customHeight="1" x14ac:dyDescent="0.2"/>
    <row r="1752" s="77" customFormat="1" ht="15.95" customHeight="1" x14ac:dyDescent="0.2"/>
    <row r="1753" s="77" customFormat="1" ht="15.95" customHeight="1" x14ac:dyDescent="0.2"/>
    <row r="1754" s="77" customFormat="1" ht="15.95" customHeight="1" x14ac:dyDescent="0.2"/>
    <row r="1755" s="77" customFormat="1" ht="15.95" customHeight="1" x14ac:dyDescent="0.2"/>
    <row r="1756" s="77" customFormat="1" ht="15.95" customHeight="1" x14ac:dyDescent="0.2"/>
    <row r="1757" s="77" customFormat="1" ht="15.95" customHeight="1" x14ac:dyDescent="0.2"/>
    <row r="1758" s="77" customFormat="1" ht="15.95" customHeight="1" x14ac:dyDescent="0.2"/>
    <row r="1759" s="77" customFormat="1" ht="15.95" customHeight="1" x14ac:dyDescent="0.2"/>
    <row r="1760" s="77" customFormat="1" ht="15.95" customHeight="1" x14ac:dyDescent="0.2"/>
    <row r="1761" s="77" customFormat="1" ht="15.95" customHeight="1" x14ac:dyDescent="0.2"/>
    <row r="1762" s="77" customFormat="1" ht="15.95" customHeight="1" x14ac:dyDescent="0.2"/>
    <row r="1763" s="77" customFormat="1" ht="15.95" customHeight="1" x14ac:dyDescent="0.2"/>
    <row r="1764" s="77" customFormat="1" ht="15.95" customHeight="1" x14ac:dyDescent="0.2"/>
    <row r="1765" s="77" customFormat="1" ht="15.95" customHeight="1" x14ac:dyDescent="0.2"/>
    <row r="1766" s="77" customFormat="1" ht="15.95" customHeight="1" x14ac:dyDescent="0.2"/>
    <row r="1767" s="77" customFormat="1" ht="15.95" customHeight="1" x14ac:dyDescent="0.2"/>
    <row r="1768" s="77" customFormat="1" ht="15.95" customHeight="1" x14ac:dyDescent="0.2"/>
    <row r="1769" s="77" customFormat="1" ht="15.95" customHeight="1" x14ac:dyDescent="0.2"/>
    <row r="1770" s="77" customFormat="1" ht="15.95" customHeight="1" x14ac:dyDescent="0.2"/>
    <row r="1771" s="77" customFormat="1" ht="15.95" customHeight="1" x14ac:dyDescent="0.2"/>
    <row r="1772" s="77" customFormat="1" ht="15.95" customHeight="1" x14ac:dyDescent="0.2"/>
    <row r="1773" s="77" customFormat="1" ht="15.95" customHeight="1" x14ac:dyDescent="0.2"/>
    <row r="1774" s="77" customFormat="1" ht="15.95" customHeight="1" x14ac:dyDescent="0.2"/>
    <row r="1775" s="77" customFormat="1" ht="15.95" customHeight="1" x14ac:dyDescent="0.2"/>
    <row r="1776" s="77" customFormat="1" ht="15.95" customHeight="1" x14ac:dyDescent="0.2"/>
    <row r="1777" s="77" customFormat="1" ht="15.95" customHeight="1" x14ac:dyDescent="0.2"/>
    <row r="1778" s="77" customFormat="1" ht="15.95" customHeight="1" x14ac:dyDescent="0.2"/>
    <row r="1779" s="77" customFormat="1" ht="15.95" customHeight="1" x14ac:dyDescent="0.2"/>
    <row r="1780" s="77" customFormat="1" ht="15.95" customHeight="1" x14ac:dyDescent="0.2"/>
    <row r="1781" s="77" customFormat="1" ht="15.95" customHeight="1" x14ac:dyDescent="0.2"/>
    <row r="1782" s="77" customFormat="1" ht="15.95" customHeight="1" x14ac:dyDescent="0.2"/>
    <row r="1783" s="77" customFormat="1" ht="15.95" customHeight="1" x14ac:dyDescent="0.2"/>
    <row r="1784" s="77" customFormat="1" ht="15.95" customHeight="1" x14ac:dyDescent="0.2"/>
    <row r="1785" s="77" customFormat="1" ht="15.95" customHeight="1" x14ac:dyDescent="0.2"/>
    <row r="1786" s="77" customFormat="1" ht="15.95" customHeight="1" x14ac:dyDescent="0.2"/>
    <row r="1787" s="77" customFormat="1" ht="15.95" customHeight="1" x14ac:dyDescent="0.2"/>
    <row r="1788" s="77" customFormat="1" ht="15.95" customHeight="1" x14ac:dyDescent="0.2"/>
    <row r="1789" s="77" customFormat="1" ht="15.95" customHeight="1" x14ac:dyDescent="0.2"/>
    <row r="1790" s="77" customFormat="1" ht="15.95" customHeight="1" x14ac:dyDescent="0.2"/>
    <row r="1791" s="77" customFormat="1" ht="15.95" customHeight="1" x14ac:dyDescent="0.2"/>
    <row r="1792" s="77" customFormat="1" ht="15.95" customHeight="1" x14ac:dyDescent="0.2"/>
    <row r="1793" s="77" customFormat="1" ht="15.95" customHeight="1" x14ac:dyDescent="0.2"/>
    <row r="1794" s="77" customFormat="1" ht="15.95" customHeight="1" x14ac:dyDescent="0.2"/>
    <row r="1795" s="77" customFormat="1" ht="15.95" customHeight="1" x14ac:dyDescent="0.2"/>
    <row r="1796" s="77" customFormat="1" ht="15.95" customHeight="1" x14ac:dyDescent="0.2"/>
    <row r="1797" s="77" customFormat="1" ht="15.95" customHeight="1" x14ac:dyDescent="0.2"/>
    <row r="1798" s="77" customFormat="1" ht="15.95" customHeight="1" x14ac:dyDescent="0.2"/>
    <row r="1799" s="77" customFormat="1" ht="15.95" customHeight="1" x14ac:dyDescent="0.2"/>
    <row r="1800" s="77" customFormat="1" ht="15.95" customHeight="1" x14ac:dyDescent="0.2"/>
    <row r="1801" s="77" customFormat="1" ht="15.95" customHeight="1" x14ac:dyDescent="0.2"/>
    <row r="1802" s="77" customFormat="1" ht="15.95" customHeight="1" x14ac:dyDescent="0.2"/>
    <row r="1803" s="77" customFormat="1" ht="15.95" customHeight="1" x14ac:dyDescent="0.2"/>
    <row r="1804" s="77" customFormat="1" ht="15.95" customHeight="1" x14ac:dyDescent="0.2"/>
    <row r="1805" s="77" customFormat="1" ht="15.95" customHeight="1" x14ac:dyDescent="0.2"/>
    <row r="1806" s="77" customFormat="1" ht="15.95" customHeight="1" x14ac:dyDescent="0.2"/>
    <row r="1807" s="77" customFormat="1" ht="15.95" customHeight="1" x14ac:dyDescent="0.2"/>
    <row r="1808" s="77" customFormat="1" ht="15.95" customHeight="1" x14ac:dyDescent="0.2"/>
    <row r="1809" s="77" customFormat="1" ht="15.95" customHeight="1" x14ac:dyDescent="0.2"/>
    <row r="1810" s="77" customFormat="1" ht="15.95" customHeight="1" x14ac:dyDescent="0.2"/>
    <row r="1811" s="77" customFormat="1" ht="15.95" customHeight="1" x14ac:dyDescent="0.2"/>
    <row r="1812" s="77" customFormat="1" ht="15.95" customHeight="1" x14ac:dyDescent="0.2"/>
    <row r="1813" s="77" customFormat="1" ht="15.95" customHeight="1" x14ac:dyDescent="0.2"/>
    <row r="1814" s="77" customFormat="1" ht="15.95" customHeight="1" x14ac:dyDescent="0.2"/>
    <row r="1815" s="77" customFormat="1" ht="15.95" customHeight="1" x14ac:dyDescent="0.2"/>
    <row r="1816" s="77" customFormat="1" ht="15.95" customHeight="1" x14ac:dyDescent="0.2"/>
    <row r="1817" s="77" customFormat="1" ht="15.95" customHeight="1" x14ac:dyDescent="0.2"/>
    <row r="1818" s="77" customFormat="1" ht="15.95" customHeight="1" x14ac:dyDescent="0.2"/>
    <row r="1819" s="77" customFormat="1" ht="15.95" customHeight="1" x14ac:dyDescent="0.2"/>
    <row r="1820" s="77" customFormat="1" ht="15.95" customHeight="1" x14ac:dyDescent="0.2"/>
    <row r="1821" s="77" customFormat="1" ht="15.95" customHeight="1" x14ac:dyDescent="0.2"/>
    <row r="1822" s="77" customFormat="1" ht="15.95" customHeight="1" x14ac:dyDescent="0.2"/>
    <row r="1823" s="77" customFormat="1" ht="15.95" customHeight="1" x14ac:dyDescent="0.2"/>
    <row r="1824" s="77" customFormat="1" ht="15.95" customHeight="1" x14ac:dyDescent="0.2"/>
    <row r="1825" s="77" customFormat="1" ht="15.95" customHeight="1" x14ac:dyDescent="0.2"/>
    <row r="1826" s="77" customFormat="1" ht="15.95" customHeight="1" x14ac:dyDescent="0.2"/>
    <row r="1827" s="77" customFormat="1" ht="15.95" customHeight="1" x14ac:dyDescent="0.2"/>
    <row r="1828" s="77" customFormat="1" ht="15.95" customHeight="1" x14ac:dyDescent="0.2"/>
    <row r="1829" s="77" customFormat="1" ht="15.95" customHeight="1" x14ac:dyDescent="0.2"/>
    <row r="1830" s="77" customFormat="1" ht="15.95" customHeight="1" x14ac:dyDescent="0.2"/>
    <row r="1831" s="77" customFormat="1" ht="15.95" customHeight="1" x14ac:dyDescent="0.2"/>
    <row r="1832" s="77" customFormat="1" ht="15.95" customHeight="1" x14ac:dyDescent="0.2"/>
    <row r="1833" s="77" customFormat="1" ht="15.95" customHeight="1" x14ac:dyDescent="0.2"/>
    <row r="1834" s="77" customFormat="1" ht="15.95" customHeight="1" x14ac:dyDescent="0.2"/>
    <row r="1835" s="77" customFormat="1" ht="15.95" customHeight="1" x14ac:dyDescent="0.2"/>
    <row r="1836" s="77" customFormat="1" ht="15.95" customHeight="1" x14ac:dyDescent="0.2"/>
    <row r="1837" s="77" customFormat="1" ht="15.95" customHeight="1" x14ac:dyDescent="0.2"/>
    <row r="1838" s="77" customFormat="1" ht="15.95" customHeight="1" x14ac:dyDescent="0.2"/>
    <row r="1839" s="77" customFormat="1" ht="15.95" customHeight="1" x14ac:dyDescent="0.2"/>
    <row r="1840" s="77" customFormat="1" ht="15.95" customHeight="1" x14ac:dyDescent="0.2"/>
    <row r="1841" s="77" customFormat="1" ht="15.95" customHeight="1" x14ac:dyDescent="0.2"/>
    <row r="1842" s="77" customFormat="1" ht="15.95" customHeight="1" x14ac:dyDescent="0.2"/>
    <row r="1843" s="77" customFormat="1" ht="15.95" customHeight="1" x14ac:dyDescent="0.2"/>
    <row r="1844" s="77" customFormat="1" ht="15.95" customHeight="1" x14ac:dyDescent="0.2"/>
    <row r="1845" s="77" customFormat="1" ht="15.95" customHeight="1" x14ac:dyDescent="0.2"/>
    <row r="1846" s="77" customFormat="1" ht="15.95" customHeight="1" x14ac:dyDescent="0.2"/>
    <row r="1847" s="77" customFormat="1" ht="15.95" customHeight="1" x14ac:dyDescent="0.2"/>
    <row r="1848" s="77" customFormat="1" ht="15.95" customHeight="1" x14ac:dyDescent="0.2"/>
    <row r="1849" s="77" customFormat="1" ht="15.95" customHeight="1" x14ac:dyDescent="0.2"/>
    <row r="1850" s="77" customFormat="1" ht="15.95" customHeight="1" x14ac:dyDescent="0.2"/>
    <row r="1851" s="77" customFormat="1" ht="15.95" customHeight="1" x14ac:dyDescent="0.2"/>
    <row r="1852" s="77" customFormat="1" ht="15.95" customHeight="1" x14ac:dyDescent="0.2"/>
    <row r="1853" s="77" customFormat="1" ht="15.95" customHeight="1" x14ac:dyDescent="0.2"/>
    <row r="1854" s="77" customFormat="1" ht="15.95" customHeight="1" x14ac:dyDescent="0.2"/>
    <row r="1855" s="77" customFormat="1" ht="15.95" customHeight="1" x14ac:dyDescent="0.2"/>
    <row r="1856" s="77" customFormat="1" ht="15.95" customHeight="1" x14ac:dyDescent="0.2"/>
    <row r="1857" s="77" customFormat="1" ht="15.95" customHeight="1" x14ac:dyDescent="0.2"/>
    <row r="1858" s="77" customFormat="1" ht="15.95" customHeight="1" x14ac:dyDescent="0.2"/>
    <row r="1859" s="77" customFormat="1" ht="15.95" customHeight="1" x14ac:dyDescent="0.2"/>
    <row r="1860" s="77" customFormat="1" ht="15.95" customHeight="1" x14ac:dyDescent="0.2"/>
    <row r="1861" s="77" customFormat="1" ht="15.95" customHeight="1" x14ac:dyDescent="0.2"/>
    <row r="1862" s="77" customFormat="1" ht="15.95" customHeight="1" x14ac:dyDescent="0.2"/>
    <row r="1863" s="77" customFormat="1" ht="15.95" customHeight="1" x14ac:dyDescent="0.2"/>
    <row r="1864" s="77" customFormat="1" ht="15.95" customHeight="1" x14ac:dyDescent="0.2"/>
    <row r="1865" s="77" customFormat="1" ht="15.95" customHeight="1" x14ac:dyDescent="0.2"/>
    <row r="1866" s="77" customFormat="1" ht="15.95" customHeight="1" x14ac:dyDescent="0.2"/>
    <row r="1867" s="77" customFormat="1" ht="15.95" customHeight="1" x14ac:dyDescent="0.2"/>
    <row r="1868" s="77" customFormat="1" ht="15.95" customHeight="1" x14ac:dyDescent="0.2"/>
    <row r="1869" s="77" customFormat="1" ht="15.95" customHeight="1" x14ac:dyDescent="0.2"/>
    <row r="1870" s="77" customFormat="1" ht="15.95" customHeight="1" x14ac:dyDescent="0.2"/>
    <row r="1871" s="77" customFormat="1" ht="15.95" customHeight="1" x14ac:dyDescent="0.2"/>
    <row r="1872" s="77" customFormat="1" ht="15.95" customHeight="1" x14ac:dyDescent="0.2"/>
    <row r="1873" s="77" customFormat="1" ht="15.95" customHeight="1" x14ac:dyDescent="0.2"/>
    <row r="1874" s="77" customFormat="1" ht="15.95" customHeight="1" x14ac:dyDescent="0.2"/>
    <row r="1875" s="77" customFormat="1" ht="15.95" customHeight="1" x14ac:dyDescent="0.2"/>
    <row r="1876" s="77" customFormat="1" ht="15.95" customHeight="1" x14ac:dyDescent="0.2"/>
    <row r="1877" s="77" customFormat="1" ht="15.95" customHeight="1" x14ac:dyDescent="0.2"/>
    <row r="1878" s="77" customFormat="1" ht="15.95" customHeight="1" x14ac:dyDescent="0.2"/>
    <row r="1879" s="77" customFormat="1" ht="15.95" customHeight="1" x14ac:dyDescent="0.2"/>
    <row r="1880" s="77" customFormat="1" ht="15.95" customHeight="1" x14ac:dyDescent="0.2"/>
    <row r="1881" s="77" customFormat="1" ht="15.95" customHeight="1" x14ac:dyDescent="0.2"/>
    <row r="1882" s="77" customFormat="1" ht="15.95" customHeight="1" x14ac:dyDescent="0.2"/>
    <row r="1883" s="77" customFormat="1" ht="15.95" customHeight="1" x14ac:dyDescent="0.2"/>
    <row r="1884" s="77" customFormat="1" ht="15.95" customHeight="1" x14ac:dyDescent="0.2"/>
    <row r="1885" s="77" customFormat="1" ht="15.95" customHeight="1" x14ac:dyDescent="0.2"/>
    <row r="1886" s="77" customFormat="1" ht="15.95" customHeight="1" x14ac:dyDescent="0.2"/>
    <row r="1887" s="77" customFormat="1" ht="15.95" customHeight="1" x14ac:dyDescent="0.2"/>
    <row r="1888" s="77" customFormat="1" ht="15.95" customHeight="1" x14ac:dyDescent="0.2"/>
    <row r="1889" s="77" customFormat="1" ht="15.95" customHeight="1" x14ac:dyDescent="0.2"/>
    <row r="1890" s="77" customFormat="1" ht="15.95" customHeight="1" x14ac:dyDescent="0.2"/>
    <row r="1891" s="77" customFormat="1" ht="15.95" customHeight="1" x14ac:dyDescent="0.2"/>
    <row r="1892" s="77" customFormat="1" ht="15.95" customHeight="1" x14ac:dyDescent="0.2"/>
    <row r="1893" s="77" customFormat="1" ht="15.95" customHeight="1" x14ac:dyDescent="0.2"/>
    <row r="1894" s="77" customFormat="1" ht="15.95" customHeight="1" x14ac:dyDescent="0.2"/>
    <row r="1895" s="77" customFormat="1" ht="15.95" customHeight="1" x14ac:dyDescent="0.2"/>
    <row r="1896" s="77" customFormat="1" ht="15.95" customHeight="1" x14ac:dyDescent="0.2"/>
    <row r="1897" s="77" customFormat="1" ht="15.95" customHeight="1" x14ac:dyDescent="0.2"/>
    <row r="1898" s="77" customFormat="1" ht="15.95" customHeight="1" x14ac:dyDescent="0.2"/>
    <row r="1899" s="77" customFormat="1" ht="15.95" customHeight="1" x14ac:dyDescent="0.2"/>
    <row r="1900" s="77" customFormat="1" ht="15.95" customHeight="1" x14ac:dyDescent="0.2"/>
    <row r="1901" s="77" customFormat="1" ht="15.95" customHeight="1" x14ac:dyDescent="0.2"/>
    <row r="1902" s="77" customFormat="1" ht="15.95" customHeight="1" x14ac:dyDescent="0.2"/>
    <row r="1903" s="77" customFormat="1" ht="15.95" customHeight="1" x14ac:dyDescent="0.2"/>
    <row r="1904" s="77" customFormat="1" ht="15.95" customHeight="1" x14ac:dyDescent="0.2"/>
    <row r="1905" s="77" customFormat="1" ht="15.95" customHeight="1" x14ac:dyDescent="0.2"/>
    <row r="1906" s="77" customFormat="1" ht="15.95" customHeight="1" x14ac:dyDescent="0.2"/>
    <row r="1907" s="77" customFormat="1" ht="15.95" customHeight="1" x14ac:dyDescent="0.2"/>
    <row r="1908" s="77" customFormat="1" ht="15.95" customHeight="1" x14ac:dyDescent="0.2"/>
    <row r="1909" s="77" customFormat="1" ht="15.95" customHeight="1" x14ac:dyDescent="0.2"/>
    <row r="1910" s="77" customFormat="1" ht="15.95" customHeight="1" x14ac:dyDescent="0.2"/>
    <row r="1911" s="77" customFormat="1" ht="15.95" customHeight="1" x14ac:dyDescent="0.2"/>
    <row r="1912" s="77" customFormat="1" ht="15.95" customHeight="1" x14ac:dyDescent="0.2"/>
    <row r="1913" s="77" customFormat="1" ht="15.95" customHeight="1" x14ac:dyDescent="0.2"/>
    <row r="1914" s="77" customFormat="1" ht="15.95" customHeight="1" x14ac:dyDescent="0.2"/>
    <row r="1915" s="77" customFormat="1" ht="15.95" customHeight="1" x14ac:dyDescent="0.2"/>
    <row r="1916" s="77" customFormat="1" ht="15.95" customHeight="1" x14ac:dyDescent="0.2"/>
    <row r="1917" s="77" customFormat="1" ht="15.95" customHeight="1" x14ac:dyDescent="0.2"/>
    <row r="1918" s="77" customFormat="1" ht="15.95" customHeight="1" x14ac:dyDescent="0.2"/>
    <row r="1919" s="77" customFormat="1" ht="15.95" customHeight="1" x14ac:dyDescent="0.2"/>
    <row r="1920" s="77" customFormat="1" ht="15.95" customHeight="1" x14ac:dyDescent="0.2"/>
    <row r="1921" s="77" customFormat="1" ht="15.95" customHeight="1" x14ac:dyDescent="0.2"/>
    <row r="1922" s="77" customFormat="1" ht="15.95" customHeight="1" x14ac:dyDescent="0.2"/>
    <row r="1923" s="77" customFormat="1" ht="15.95" customHeight="1" x14ac:dyDescent="0.2"/>
    <row r="1924" s="77" customFormat="1" ht="15.95" customHeight="1" x14ac:dyDescent="0.2"/>
    <row r="1925" s="77" customFormat="1" ht="15.95" customHeight="1" x14ac:dyDescent="0.2"/>
    <row r="1926" s="77" customFormat="1" ht="15.95" customHeight="1" x14ac:dyDescent="0.2"/>
    <row r="1927" s="77" customFormat="1" ht="15.95" customHeight="1" x14ac:dyDescent="0.2"/>
    <row r="1928" s="77" customFormat="1" ht="15.95" customHeight="1" x14ac:dyDescent="0.2"/>
    <row r="1929" s="77" customFormat="1" ht="15.95" customHeight="1" x14ac:dyDescent="0.2"/>
    <row r="1930" s="77" customFormat="1" ht="15.95" customHeight="1" x14ac:dyDescent="0.2"/>
    <row r="1931" s="77" customFormat="1" ht="15.95" customHeight="1" x14ac:dyDescent="0.2"/>
    <row r="1932" s="77" customFormat="1" ht="15.95" customHeight="1" x14ac:dyDescent="0.2"/>
    <row r="1933" s="77" customFormat="1" ht="15.95" customHeight="1" x14ac:dyDescent="0.2"/>
    <row r="1934" s="77" customFormat="1" ht="15.95" customHeight="1" x14ac:dyDescent="0.2"/>
    <row r="1935" s="77" customFormat="1" ht="15.95" customHeight="1" x14ac:dyDescent="0.2"/>
    <row r="1936" s="77" customFormat="1" ht="15.95" customHeight="1" x14ac:dyDescent="0.2"/>
    <row r="1937" s="77" customFormat="1" ht="15.95" customHeight="1" x14ac:dyDescent="0.2"/>
    <row r="1938" s="77" customFormat="1" ht="15.95" customHeight="1" x14ac:dyDescent="0.2"/>
    <row r="1939" s="77" customFormat="1" ht="15.95" customHeight="1" x14ac:dyDescent="0.2"/>
    <row r="1940" s="77" customFormat="1" ht="15.95" customHeight="1" x14ac:dyDescent="0.2"/>
    <row r="1941" s="77" customFormat="1" ht="15.95" customHeight="1" x14ac:dyDescent="0.2"/>
    <row r="1942" s="77" customFormat="1" ht="15.95" customHeight="1" x14ac:dyDescent="0.2"/>
    <row r="1943" s="77" customFormat="1" ht="15.95" customHeight="1" x14ac:dyDescent="0.2"/>
    <row r="1944" s="77" customFormat="1" ht="15.95" customHeight="1" x14ac:dyDescent="0.2"/>
    <row r="1945" s="77" customFormat="1" ht="15.95" customHeight="1" x14ac:dyDescent="0.2"/>
    <row r="1946" s="77" customFormat="1" ht="15.95" customHeight="1" x14ac:dyDescent="0.2"/>
    <row r="1947" s="77" customFormat="1" ht="15.95" customHeight="1" x14ac:dyDescent="0.2"/>
    <row r="1948" s="77" customFormat="1" ht="15.95" customHeight="1" x14ac:dyDescent="0.2"/>
    <row r="1949" s="77" customFormat="1" ht="15.95" customHeight="1" x14ac:dyDescent="0.2"/>
    <row r="1950" s="77" customFormat="1" ht="15.95" customHeight="1" x14ac:dyDescent="0.2"/>
    <row r="1951" s="77" customFormat="1" ht="15.95" customHeight="1" x14ac:dyDescent="0.2"/>
    <row r="1952" s="77" customFormat="1" ht="15.95" customHeight="1" x14ac:dyDescent="0.2"/>
    <row r="1953" s="77" customFormat="1" ht="15.95" customHeight="1" x14ac:dyDescent="0.2"/>
    <row r="1954" s="77" customFormat="1" ht="15.95" customHeight="1" x14ac:dyDescent="0.2"/>
    <row r="1955" s="77" customFormat="1" ht="15.95" customHeight="1" x14ac:dyDescent="0.2"/>
    <row r="1956" s="77" customFormat="1" ht="15.95" customHeight="1" x14ac:dyDescent="0.2"/>
    <row r="1957" s="77" customFormat="1" ht="15.95" customHeight="1" x14ac:dyDescent="0.2"/>
    <row r="1958" s="77" customFormat="1" ht="15.95" customHeight="1" x14ac:dyDescent="0.2"/>
    <row r="1959" s="77" customFormat="1" ht="15.95" customHeight="1" x14ac:dyDescent="0.2"/>
    <row r="1960" s="77" customFormat="1" ht="15.95" customHeight="1" x14ac:dyDescent="0.2"/>
    <row r="1961" s="77" customFormat="1" ht="15.95" customHeight="1" x14ac:dyDescent="0.2"/>
    <row r="1962" s="77" customFormat="1" ht="15.95" customHeight="1" x14ac:dyDescent="0.2"/>
    <row r="1963" s="77" customFormat="1" ht="15.95" customHeight="1" x14ac:dyDescent="0.2"/>
    <row r="1964" s="77" customFormat="1" ht="15.95" customHeight="1" x14ac:dyDescent="0.2"/>
    <row r="1965" s="77" customFormat="1" ht="15.95" customHeight="1" x14ac:dyDescent="0.2"/>
    <row r="1966" s="77" customFormat="1" ht="15.95" customHeight="1" x14ac:dyDescent="0.2"/>
    <row r="1967" s="77" customFormat="1" ht="15.95" customHeight="1" x14ac:dyDescent="0.2"/>
    <row r="1968" s="77" customFormat="1" ht="15.95" customHeight="1" x14ac:dyDescent="0.2"/>
    <row r="1969" s="77" customFormat="1" ht="15.95" customHeight="1" x14ac:dyDescent="0.2"/>
    <row r="1970" s="77" customFormat="1" ht="15.95" customHeight="1" x14ac:dyDescent="0.2"/>
    <row r="1971" s="77" customFormat="1" ht="15.95" customHeight="1" x14ac:dyDescent="0.2"/>
    <row r="1972" s="77" customFormat="1" ht="15.95" customHeight="1" x14ac:dyDescent="0.2"/>
    <row r="1973" s="77" customFormat="1" ht="15.95" customHeight="1" x14ac:dyDescent="0.2"/>
    <row r="1974" s="77" customFormat="1" ht="15.95" customHeight="1" x14ac:dyDescent="0.2"/>
    <row r="1975" s="77" customFormat="1" ht="15.95" customHeight="1" x14ac:dyDescent="0.2"/>
    <row r="1976" s="77" customFormat="1" ht="15.95" customHeight="1" x14ac:dyDescent="0.2"/>
    <row r="1977" s="77" customFormat="1" ht="15.95" customHeight="1" x14ac:dyDescent="0.2"/>
    <row r="1978" s="77" customFormat="1" ht="15.95" customHeight="1" x14ac:dyDescent="0.2"/>
    <row r="1979" s="77" customFormat="1" ht="15.95" customHeight="1" x14ac:dyDescent="0.2"/>
    <row r="1980" s="77" customFormat="1" ht="15.95" customHeight="1" x14ac:dyDescent="0.2"/>
    <row r="1981" s="77" customFormat="1" ht="15.95" customHeight="1" x14ac:dyDescent="0.2"/>
    <row r="1982" s="77" customFormat="1" ht="15.95" customHeight="1" x14ac:dyDescent="0.2"/>
    <row r="1983" s="77" customFormat="1" ht="15.95" customHeight="1" x14ac:dyDescent="0.2"/>
    <row r="1984" s="77" customFormat="1" ht="15.95" customHeight="1" x14ac:dyDescent="0.2"/>
    <row r="1985" s="77" customFormat="1" ht="15.95" customHeight="1" x14ac:dyDescent="0.2"/>
    <row r="1986" s="77" customFormat="1" ht="15.95" customHeight="1" x14ac:dyDescent="0.2"/>
    <row r="1987" s="77" customFormat="1" ht="15.95" customHeight="1" x14ac:dyDescent="0.2"/>
    <row r="1988" s="77" customFormat="1" ht="15.95" customHeight="1" x14ac:dyDescent="0.2"/>
    <row r="1989" s="77" customFormat="1" ht="15.95" customHeight="1" x14ac:dyDescent="0.2"/>
    <row r="1990" s="77" customFormat="1" ht="15.95" customHeight="1" x14ac:dyDescent="0.2"/>
    <row r="1991" s="77" customFormat="1" ht="15.95" customHeight="1" x14ac:dyDescent="0.2"/>
    <row r="1992" s="77" customFormat="1" ht="15.95" customHeight="1" x14ac:dyDescent="0.2"/>
    <row r="1993" s="77" customFormat="1" ht="15.95" customHeight="1" x14ac:dyDescent="0.2"/>
    <row r="1994" s="77" customFormat="1" ht="15.95" customHeight="1" x14ac:dyDescent="0.2"/>
    <row r="1995" s="77" customFormat="1" ht="15.95" customHeight="1" x14ac:dyDescent="0.2"/>
    <row r="1996" s="77" customFormat="1" ht="15.95" customHeight="1" x14ac:dyDescent="0.2"/>
    <row r="1997" s="77" customFormat="1" ht="15.95" customHeight="1" x14ac:dyDescent="0.2"/>
    <row r="1998" s="77" customFormat="1" ht="15.95" customHeight="1" x14ac:dyDescent="0.2"/>
    <row r="1999" s="77" customFormat="1" ht="15.95" customHeight="1" x14ac:dyDescent="0.2"/>
    <row r="2000" s="77" customFormat="1" ht="15.95" customHeight="1" x14ac:dyDescent="0.2"/>
    <row r="2001" s="77" customFormat="1" ht="15.95" customHeight="1" x14ac:dyDescent="0.2"/>
    <row r="2002" s="77" customFormat="1" ht="15.95" customHeight="1" x14ac:dyDescent="0.2"/>
    <row r="2003" s="77" customFormat="1" ht="15.95" customHeight="1" x14ac:dyDescent="0.2"/>
    <row r="2004" s="77" customFormat="1" ht="15.95" customHeight="1" x14ac:dyDescent="0.2"/>
    <row r="2005" s="77" customFormat="1" ht="15.95" customHeight="1" x14ac:dyDescent="0.2"/>
    <row r="2006" s="77" customFormat="1" ht="15.95" customHeight="1" x14ac:dyDescent="0.2"/>
    <row r="2007" s="77" customFormat="1" ht="15.95" customHeight="1" x14ac:dyDescent="0.2"/>
    <row r="2008" s="77" customFormat="1" ht="15.95" customHeight="1" x14ac:dyDescent="0.2"/>
    <row r="2009" s="77" customFormat="1" ht="15.95" customHeight="1" x14ac:dyDescent="0.2"/>
    <row r="2010" s="77" customFormat="1" ht="15.95" customHeight="1" x14ac:dyDescent="0.2"/>
    <row r="2011" s="77" customFormat="1" ht="15.95" customHeight="1" x14ac:dyDescent="0.2"/>
    <row r="2012" s="77" customFormat="1" ht="15.95" customHeight="1" x14ac:dyDescent="0.2"/>
    <row r="2013" s="77" customFormat="1" ht="15.95" customHeight="1" x14ac:dyDescent="0.2"/>
    <row r="2014" s="77" customFormat="1" ht="15.95" customHeight="1" x14ac:dyDescent="0.2"/>
    <row r="2015" s="77" customFormat="1" ht="15.95" customHeight="1" x14ac:dyDescent="0.2"/>
    <row r="2016" s="77" customFormat="1" ht="15.95" customHeight="1" x14ac:dyDescent="0.2"/>
    <row r="2017" s="77" customFormat="1" ht="15.95" customHeight="1" x14ac:dyDescent="0.2"/>
    <row r="2018" s="77" customFormat="1" ht="15.95" customHeight="1" x14ac:dyDescent="0.2"/>
    <row r="2019" s="77" customFormat="1" ht="15.95" customHeight="1" x14ac:dyDescent="0.2"/>
    <row r="2020" s="77" customFormat="1" ht="15.95" customHeight="1" x14ac:dyDescent="0.2"/>
    <row r="2021" s="77" customFormat="1" ht="15.95" customHeight="1" x14ac:dyDescent="0.2"/>
    <row r="2022" s="77" customFormat="1" ht="15.95" customHeight="1" x14ac:dyDescent="0.2"/>
    <row r="2023" s="77" customFormat="1" ht="15.95" customHeight="1" x14ac:dyDescent="0.2"/>
    <row r="2024" s="77" customFormat="1" ht="15.95" customHeight="1" x14ac:dyDescent="0.2"/>
    <row r="2025" s="77" customFormat="1" ht="15.95" customHeight="1" x14ac:dyDescent="0.2"/>
    <row r="2026" s="77" customFormat="1" ht="15.95" customHeight="1" x14ac:dyDescent="0.2"/>
    <row r="2027" s="77" customFormat="1" ht="15.95" customHeight="1" x14ac:dyDescent="0.2"/>
    <row r="2028" s="77" customFormat="1" ht="15.95" customHeight="1" x14ac:dyDescent="0.2"/>
    <row r="2029" s="77" customFormat="1" ht="15.95" customHeight="1" x14ac:dyDescent="0.2"/>
    <row r="2030" s="77" customFormat="1" ht="15.95" customHeight="1" x14ac:dyDescent="0.2"/>
    <row r="2031" s="77" customFormat="1" ht="15.95" customHeight="1" x14ac:dyDescent="0.2"/>
    <row r="2032" s="77" customFormat="1" ht="15.95" customHeight="1" x14ac:dyDescent="0.2"/>
    <row r="2033" s="77" customFormat="1" ht="15.95" customHeight="1" x14ac:dyDescent="0.2"/>
    <row r="2034" s="77" customFormat="1" ht="15.95" customHeight="1" x14ac:dyDescent="0.2"/>
    <row r="2035" s="77" customFormat="1" ht="15.95" customHeight="1" x14ac:dyDescent="0.2"/>
    <row r="2036" s="77" customFormat="1" ht="15.95" customHeight="1" x14ac:dyDescent="0.2"/>
    <row r="2037" s="77" customFormat="1" ht="15.95" customHeight="1" x14ac:dyDescent="0.2"/>
    <row r="2038" s="77" customFormat="1" ht="15.95" customHeight="1" x14ac:dyDescent="0.2"/>
    <row r="2039" s="77" customFormat="1" ht="15.95" customHeight="1" x14ac:dyDescent="0.2"/>
    <row r="2040" s="77" customFormat="1" ht="15.95" customHeight="1" x14ac:dyDescent="0.2"/>
    <row r="2041" s="77" customFormat="1" ht="15.95" customHeight="1" x14ac:dyDescent="0.2"/>
    <row r="2042" s="77" customFormat="1" ht="15.95" customHeight="1" x14ac:dyDescent="0.2"/>
    <row r="2043" s="77" customFormat="1" ht="15.95" customHeight="1" x14ac:dyDescent="0.2"/>
    <row r="2044" s="77" customFormat="1" ht="15.95" customHeight="1" x14ac:dyDescent="0.2"/>
    <row r="2045" s="77" customFormat="1" ht="15.95" customHeight="1" x14ac:dyDescent="0.2"/>
    <row r="2046" s="77" customFormat="1" ht="15.95" customHeight="1" x14ac:dyDescent="0.2"/>
    <row r="2047" s="77" customFormat="1" ht="15.95" customHeight="1" x14ac:dyDescent="0.2"/>
    <row r="2048" s="77" customFormat="1" ht="15.95" customHeight="1" x14ac:dyDescent="0.2"/>
    <row r="2049" s="77" customFormat="1" ht="15.95" customHeight="1" x14ac:dyDescent="0.2"/>
    <row r="2050" s="77" customFormat="1" ht="15.95" customHeight="1" x14ac:dyDescent="0.2"/>
    <row r="2051" s="77" customFormat="1" ht="15.95" customHeight="1" x14ac:dyDescent="0.2"/>
    <row r="2052" s="77" customFormat="1" ht="15.95" customHeight="1" x14ac:dyDescent="0.2"/>
    <row r="2053" s="77" customFormat="1" ht="15.95" customHeight="1" x14ac:dyDescent="0.2"/>
    <row r="2054" s="77" customFormat="1" ht="15.95" customHeight="1" x14ac:dyDescent="0.2"/>
    <row r="2055" s="77" customFormat="1" ht="15.95" customHeight="1" x14ac:dyDescent="0.2"/>
    <row r="2056" s="77" customFormat="1" ht="15.95" customHeight="1" x14ac:dyDescent="0.2"/>
    <row r="2057" s="77" customFormat="1" ht="15.95" customHeight="1" x14ac:dyDescent="0.2"/>
    <row r="2058" s="77" customFormat="1" ht="15.95" customHeight="1" x14ac:dyDescent="0.2"/>
    <row r="2059" s="77" customFormat="1" ht="15.95" customHeight="1" x14ac:dyDescent="0.2"/>
    <row r="2060" s="77" customFormat="1" ht="15.95" customHeight="1" x14ac:dyDescent="0.2"/>
    <row r="2061" s="77" customFormat="1" ht="15.95" customHeight="1" x14ac:dyDescent="0.2"/>
    <row r="2062" s="77" customFormat="1" ht="15.95" customHeight="1" x14ac:dyDescent="0.2"/>
    <row r="2063" s="77" customFormat="1" ht="15.95" customHeight="1" x14ac:dyDescent="0.2"/>
    <row r="2064" s="77" customFormat="1" ht="15.95" customHeight="1" x14ac:dyDescent="0.2"/>
    <row r="2065" s="77" customFormat="1" ht="15.95" customHeight="1" x14ac:dyDescent="0.2"/>
    <row r="2066" s="77" customFormat="1" ht="15.95" customHeight="1" x14ac:dyDescent="0.2"/>
    <row r="2067" s="77" customFormat="1" ht="15.95" customHeight="1" x14ac:dyDescent="0.2"/>
    <row r="2068" s="77" customFormat="1" ht="15.95" customHeight="1" x14ac:dyDescent="0.2"/>
    <row r="2069" s="77" customFormat="1" ht="15.95" customHeight="1" x14ac:dyDescent="0.2"/>
    <row r="2070" s="77" customFormat="1" ht="15.95" customHeight="1" x14ac:dyDescent="0.2"/>
    <row r="2071" s="77" customFormat="1" ht="15.95" customHeight="1" x14ac:dyDescent="0.2"/>
    <row r="2072" s="77" customFormat="1" ht="15.95" customHeight="1" x14ac:dyDescent="0.2"/>
    <row r="2073" s="77" customFormat="1" ht="15.95" customHeight="1" x14ac:dyDescent="0.2"/>
    <row r="2074" s="77" customFormat="1" ht="15.95" customHeight="1" x14ac:dyDescent="0.2"/>
    <row r="2075" s="77" customFormat="1" ht="15.95" customHeight="1" x14ac:dyDescent="0.2"/>
    <row r="2076" s="77" customFormat="1" ht="15.95" customHeight="1" x14ac:dyDescent="0.2"/>
    <row r="2077" s="77" customFormat="1" ht="15.95" customHeight="1" x14ac:dyDescent="0.2"/>
    <row r="2078" s="77" customFormat="1" ht="15.95" customHeight="1" x14ac:dyDescent="0.2"/>
    <row r="2079" s="77" customFormat="1" ht="15.95" customHeight="1" x14ac:dyDescent="0.2"/>
    <row r="2080" s="77" customFormat="1" ht="15.95" customHeight="1" x14ac:dyDescent="0.2"/>
    <row r="2081" s="77" customFormat="1" ht="15.95" customHeight="1" x14ac:dyDescent="0.2"/>
    <row r="2082" s="77" customFormat="1" ht="15.95" customHeight="1" x14ac:dyDescent="0.2"/>
    <row r="2083" s="77" customFormat="1" ht="15.95" customHeight="1" x14ac:dyDescent="0.2"/>
    <row r="2084" s="77" customFormat="1" ht="15.95" customHeight="1" x14ac:dyDescent="0.2"/>
    <row r="2085" s="77" customFormat="1" ht="15.95" customHeight="1" x14ac:dyDescent="0.2"/>
    <row r="2086" s="77" customFormat="1" ht="15.95" customHeight="1" x14ac:dyDescent="0.2"/>
    <row r="2087" s="77" customFormat="1" ht="15.95" customHeight="1" x14ac:dyDescent="0.2"/>
    <row r="2088" s="77" customFormat="1" ht="15.95" customHeight="1" x14ac:dyDescent="0.2"/>
    <row r="2089" s="77" customFormat="1" ht="15.95" customHeight="1" x14ac:dyDescent="0.2"/>
    <row r="2090" s="77" customFormat="1" ht="15.95" customHeight="1" x14ac:dyDescent="0.2"/>
    <row r="2091" s="77" customFormat="1" ht="15.95" customHeight="1" x14ac:dyDescent="0.2"/>
    <row r="2092" s="77" customFormat="1" ht="15.95" customHeight="1" x14ac:dyDescent="0.2"/>
    <row r="2093" s="77" customFormat="1" ht="15.95" customHeight="1" x14ac:dyDescent="0.2"/>
    <row r="2094" s="77" customFormat="1" ht="15.95" customHeight="1" x14ac:dyDescent="0.2"/>
    <row r="2095" s="77" customFormat="1" ht="15.95" customHeight="1" x14ac:dyDescent="0.2"/>
    <row r="2096" s="77" customFormat="1" ht="15.95" customHeight="1" x14ac:dyDescent="0.2"/>
    <row r="2097" s="77" customFormat="1" ht="15.95" customHeight="1" x14ac:dyDescent="0.2"/>
    <row r="2098" s="77" customFormat="1" ht="15.95" customHeight="1" x14ac:dyDescent="0.2"/>
    <row r="2099" s="77" customFormat="1" ht="15.95" customHeight="1" x14ac:dyDescent="0.2"/>
    <row r="2100" s="77" customFormat="1" ht="15.95" customHeight="1" x14ac:dyDescent="0.2"/>
    <row r="2101" s="77" customFormat="1" ht="15.95" customHeight="1" x14ac:dyDescent="0.2"/>
    <row r="2102" s="77" customFormat="1" ht="15.95" customHeight="1" x14ac:dyDescent="0.2"/>
    <row r="2103" s="77" customFormat="1" ht="15.95" customHeight="1" x14ac:dyDescent="0.2"/>
    <row r="2104" s="77" customFormat="1" ht="15.95" customHeight="1" x14ac:dyDescent="0.2"/>
    <row r="2105" s="77" customFormat="1" ht="15.95" customHeight="1" x14ac:dyDescent="0.2"/>
    <row r="2106" s="77" customFormat="1" ht="15.95" customHeight="1" x14ac:dyDescent="0.2"/>
    <row r="2107" s="77" customFormat="1" ht="15.95" customHeight="1" x14ac:dyDescent="0.2"/>
    <row r="2108" s="77" customFormat="1" ht="15.95" customHeight="1" x14ac:dyDescent="0.2"/>
    <row r="2109" s="77" customFormat="1" ht="15.95" customHeight="1" x14ac:dyDescent="0.2"/>
    <row r="2110" s="77" customFormat="1" ht="15.95" customHeight="1" x14ac:dyDescent="0.2"/>
    <row r="2111" s="77" customFormat="1" ht="15.95" customHeight="1" x14ac:dyDescent="0.2"/>
    <row r="2112" s="77" customFormat="1" ht="15.95" customHeight="1" x14ac:dyDescent="0.2"/>
    <row r="2113" s="77" customFormat="1" ht="15.95" customHeight="1" x14ac:dyDescent="0.2"/>
    <row r="2114" s="77" customFormat="1" ht="15.95" customHeight="1" x14ac:dyDescent="0.2"/>
    <row r="2115" s="77" customFormat="1" ht="15.95" customHeight="1" x14ac:dyDescent="0.2"/>
    <row r="2116" s="77" customFormat="1" ht="15.95" customHeight="1" x14ac:dyDescent="0.2"/>
    <row r="2117" s="77" customFormat="1" ht="15.95" customHeight="1" x14ac:dyDescent="0.2"/>
    <row r="2118" s="77" customFormat="1" ht="15.95" customHeight="1" x14ac:dyDescent="0.2"/>
    <row r="2119" s="77" customFormat="1" ht="15.95" customHeight="1" x14ac:dyDescent="0.2"/>
    <row r="2120" s="77" customFormat="1" ht="15.95" customHeight="1" x14ac:dyDescent="0.2"/>
    <row r="2121" s="77" customFormat="1" ht="15.95" customHeight="1" x14ac:dyDescent="0.2"/>
    <row r="2122" s="77" customFormat="1" ht="15.95" customHeight="1" x14ac:dyDescent="0.2"/>
    <row r="2123" s="77" customFormat="1" ht="15.95" customHeight="1" x14ac:dyDescent="0.2"/>
    <row r="2124" s="77" customFormat="1" ht="15.95" customHeight="1" x14ac:dyDescent="0.2"/>
    <row r="2125" s="77" customFormat="1" ht="15.95" customHeight="1" x14ac:dyDescent="0.2"/>
    <row r="2126" s="77" customFormat="1" ht="15.95" customHeight="1" x14ac:dyDescent="0.2"/>
    <row r="2127" s="77" customFormat="1" ht="15.95" customHeight="1" x14ac:dyDescent="0.2"/>
    <row r="2128" s="77" customFormat="1" ht="15.95" customHeight="1" x14ac:dyDescent="0.2"/>
    <row r="2129" s="77" customFormat="1" ht="15.95" customHeight="1" x14ac:dyDescent="0.2"/>
    <row r="2130" s="77" customFormat="1" ht="15.95" customHeight="1" x14ac:dyDescent="0.2"/>
    <row r="2131" s="77" customFormat="1" ht="15.95" customHeight="1" x14ac:dyDescent="0.2"/>
    <row r="2132" s="77" customFormat="1" ht="15.95" customHeight="1" x14ac:dyDescent="0.2"/>
    <row r="2133" s="77" customFormat="1" ht="15.95" customHeight="1" x14ac:dyDescent="0.2"/>
    <row r="2134" s="77" customFormat="1" ht="15.95" customHeight="1" x14ac:dyDescent="0.2"/>
    <row r="2135" s="77" customFormat="1" ht="15.95" customHeight="1" x14ac:dyDescent="0.2"/>
    <row r="2136" s="77" customFormat="1" ht="15.95" customHeight="1" x14ac:dyDescent="0.2"/>
    <row r="2137" s="77" customFormat="1" ht="15.95" customHeight="1" x14ac:dyDescent="0.2"/>
    <row r="2138" s="77" customFormat="1" ht="15.95" customHeight="1" x14ac:dyDescent="0.2"/>
    <row r="2139" s="77" customFormat="1" ht="15.95" customHeight="1" x14ac:dyDescent="0.2"/>
    <row r="2140" s="77" customFormat="1" ht="15.95" customHeight="1" x14ac:dyDescent="0.2"/>
    <row r="2141" s="77" customFormat="1" ht="15.95" customHeight="1" x14ac:dyDescent="0.2"/>
    <row r="2142" s="77" customFormat="1" ht="15.95" customHeight="1" x14ac:dyDescent="0.2"/>
    <row r="2143" s="77" customFormat="1" ht="15.95" customHeight="1" x14ac:dyDescent="0.2"/>
    <row r="2144" s="77" customFormat="1" ht="15.95" customHeight="1" x14ac:dyDescent="0.2"/>
    <row r="2145" s="77" customFormat="1" ht="15.95" customHeight="1" x14ac:dyDescent="0.2"/>
    <row r="2146" s="77" customFormat="1" ht="15.95" customHeight="1" x14ac:dyDescent="0.2"/>
    <row r="2147" s="77" customFormat="1" ht="15.95" customHeight="1" x14ac:dyDescent="0.2"/>
    <row r="2148" s="77" customFormat="1" ht="15.95" customHeight="1" x14ac:dyDescent="0.2"/>
    <row r="2149" s="77" customFormat="1" ht="15.95" customHeight="1" x14ac:dyDescent="0.2"/>
    <row r="2150" s="77" customFormat="1" ht="15.95" customHeight="1" x14ac:dyDescent="0.2"/>
    <row r="2151" s="77" customFormat="1" ht="15.95" customHeight="1" x14ac:dyDescent="0.2"/>
    <row r="2152" s="77" customFormat="1" ht="15.95" customHeight="1" x14ac:dyDescent="0.2"/>
    <row r="2153" s="77" customFormat="1" ht="15.95" customHeight="1" x14ac:dyDescent="0.2"/>
    <row r="2154" s="77" customFormat="1" ht="15.95" customHeight="1" x14ac:dyDescent="0.2"/>
    <row r="2155" s="77" customFormat="1" ht="15.95" customHeight="1" x14ac:dyDescent="0.2"/>
    <row r="2156" s="77" customFormat="1" ht="15.95" customHeight="1" x14ac:dyDescent="0.2"/>
    <row r="2157" s="77" customFormat="1" ht="15.95" customHeight="1" x14ac:dyDescent="0.2"/>
    <row r="2158" s="77" customFormat="1" ht="15.95" customHeight="1" x14ac:dyDescent="0.2"/>
    <row r="2159" s="77" customFormat="1" ht="15.95" customHeight="1" x14ac:dyDescent="0.2"/>
    <row r="2160" s="77" customFormat="1" ht="15.95" customHeight="1" x14ac:dyDescent="0.2"/>
    <row r="2161" s="77" customFormat="1" ht="15.95" customHeight="1" x14ac:dyDescent="0.2"/>
    <row r="2162" s="77" customFormat="1" ht="15.95" customHeight="1" x14ac:dyDescent="0.2"/>
    <row r="2163" s="77" customFormat="1" ht="15.95" customHeight="1" x14ac:dyDescent="0.2"/>
    <row r="2164" s="77" customFormat="1" ht="15.95" customHeight="1" x14ac:dyDescent="0.2"/>
    <row r="2165" s="77" customFormat="1" ht="15.95" customHeight="1" x14ac:dyDescent="0.2"/>
    <row r="2166" s="77" customFormat="1" ht="15.95" customHeight="1" x14ac:dyDescent="0.2"/>
    <row r="2167" s="77" customFormat="1" ht="15.95" customHeight="1" x14ac:dyDescent="0.2"/>
    <row r="2168" s="77" customFormat="1" ht="15.95" customHeight="1" x14ac:dyDescent="0.2"/>
    <row r="2169" s="77" customFormat="1" ht="15.95" customHeight="1" x14ac:dyDescent="0.2"/>
    <row r="2170" s="77" customFormat="1" ht="15.95" customHeight="1" x14ac:dyDescent="0.2"/>
    <row r="2171" s="77" customFormat="1" ht="15.95" customHeight="1" x14ac:dyDescent="0.2"/>
    <row r="2172" s="77" customFormat="1" ht="15.95" customHeight="1" x14ac:dyDescent="0.2"/>
    <row r="2173" s="77" customFormat="1" ht="15.95" customHeight="1" x14ac:dyDescent="0.2"/>
    <row r="2174" s="77" customFormat="1" ht="15.95" customHeight="1" x14ac:dyDescent="0.2"/>
    <row r="2175" s="77" customFormat="1" ht="15.95" customHeight="1" x14ac:dyDescent="0.2"/>
    <row r="2176" s="77" customFormat="1" ht="15.95" customHeight="1" x14ac:dyDescent="0.2"/>
    <row r="2177" s="77" customFormat="1" ht="15.95" customHeight="1" x14ac:dyDescent="0.2"/>
    <row r="2178" s="77" customFormat="1" ht="15.95" customHeight="1" x14ac:dyDescent="0.2"/>
    <row r="2179" s="77" customFormat="1" ht="15.95" customHeight="1" x14ac:dyDescent="0.2"/>
    <row r="2180" s="77" customFormat="1" ht="15.95" customHeight="1" x14ac:dyDescent="0.2"/>
    <row r="2181" s="77" customFormat="1" ht="15.95" customHeight="1" x14ac:dyDescent="0.2"/>
    <row r="2182" s="77" customFormat="1" ht="15.95" customHeight="1" x14ac:dyDescent="0.2"/>
    <row r="2183" s="77" customFormat="1" ht="15.95" customHeight="1" x14ac:dyDescent="0.2"/>
    <row r="2184" s="77" customFormat="1" ht="15.95" customHeight="1" x14ac:dyDescent="0.2"/>
    <row r="2185" s="77" customFormat="1" ht="15.95" customHeight="1" x14ac:dyDescent="0.2"/>
    <row r="2186" s="77" customFormat="1" ht="15.95" customHeight="1" x14ac:dyDescent="0.2"/>
    <row r="2187" s="77" customFormat="1" ht="15.95" customHeight="1" x14ac:dyDescent="0.2"/>
    <row r="2188" s="77" customFormat="1" ht="15.95" customHeight="1" x14ac:dyDescent="0.2"/>
    <row r="2189" s="77" customFormat="1" ht="15.95" customHeight="1" x14ac:dyDescent="0.2"/>
    <row r="2190" s="77" customFormat="1" ht="15.95" customHeight="1" x14ac:dyDescent="0.2"/>
    <row r="2191" s="77" customFormat="1" ht="15.95" customHeight="1" x14ac:dyDescent="0.2"/>
    <row r="2192" s="77" customFormat="1" ht="15.95" customHeight="1" x14ac:dyDescent="0.2"/>
    <row r="2193" s="77" customFormat="1" ht="15.95" customHeight="1" x14ac:dyDescent="0.2"/>
    <row r="2194" s="77" customFormat="1" ht="15.95" customHeight="1" x14ac:dyDescent="0.2"/>
    <row r="2195" s="77" customFormat="1" ht="15.95" customHeight="1" x14ac:dyDescent="0.2"/>
    <row r="2196" s="77" customFormat="1" ht="15.95" customHeight="1" x14ac:dyDescent="0.2"/>
    <row r="2197" s="77" customFormat="1" ht="15.95" customHeight="1" x14ac:dyDescent="0.2"/>
    <row r="2198" s="77" customFormat="1" ht="15.95" customHeight="1" x14ac:dyDescent="0.2"/>
    <row r="2199" s="77" customFormat="1" ht="15.95" customHeight="1" x14ac:dyDescent="0.2"/>
    <row r="2200" s="77" customFormat="1" ht="15.95" customHeight="1" x14ac:dyDescent="0.2"/>
    <row r="2201" s="77" customFormat="1" ht="15.95" customHeight="1" x14ac:dyDescent="0.2"/>
    <row r="2202" s="77" customFormat="1" ht="15.95" customHeight="1" x14ac:dyDescent="0.2"/>
    <row r="2203" s="77" customFormat="1" ht="15.95" customHeight="1" x14ac:dyDescent="0.2"/>
    <row r="2204" s="77" customFormat="1" ht="15.95" customHeight="1" x14ac:dyDescent="0.2"/>
    <row r="2205" s="77" customFormat="1" ht="15.95" customHeight="1" x14ac:dyDescent="0.2"/>
    <row r="2206" s="77" customFormat="1" ht="15.95" customHeight="1" x14ac:dyDescent="0.2"/>
    <row r="2207" s="77" customFormat="1" ht="15.95" customHeight="1" x14ac:dyDescent="0.2"/>
    <row r="2208" s="77" customFormat="1" ht="15.95" customHeight="1" x14ac:dyDescent="0.2"/>
    <row r="2209" s="77" customFormat="1" ht="15.95" customHeight="1" x14ac:dyDescent="0.2"/>
    <row r="2210" s="77" customFormat="1" ht="15.95" customHeight="1" x14ac:dyDescent="0.2"/>
    <row r="2211" s="77" customFormat="1" ht="15.95" customHeight="1" x14ac:dyDescent="0.2"/>
    <row r="2212" s="77" customFormat="1" ht="15.95" customHeight="1" x14ac:dyDescent="0.2"/>
    <row r="2213" s="77" customFormat="1" ht="15.95" customHeight="1" x14ac:dyDescent="0.2"/>
    <row r="2214" s="77" customFormat="1" ht="15.95" customHeight="1" x14ac:dyDescent="0.2"/>
    <row r="2215" s="77" customFormat="1" ht="15.95" customHeight="1" x14ac:dyDescent="0.2"/>
    <row r="2216" s="77" customFormat="1" ht="15.95" customHeight="1" x14ac:dyDescent="0.2"/>
    <row r="2217" s="77" customFormat="1" ht="15.95" customHeight="1" x14ac:dyDescent="0.2"/>
    <row r="2218" s="77" customFormat="1" ht="15.95" customHeight="1" x14ac:dyDescent="0.2"/>
    <row r="2219" s="77" customFormat="1" ht="15.95" customHeight="1" x14ac:dyDescent="0.2"/>
    <row r="2220" s="77" customFormat="1" ht="15.95" customHeight="1" x14ac:dyDescent="0.2"/>
    <row r="2221" s="77" customFormat="1" ht="15.95" customHeight="1" x14ac:dyDescent="0.2"/>
    <row r="2222" s="77" customFormat="1" ht="15.95" customHeight="1" x14ac:dyDescent="0.2"/>
    <row r="2223" s="77" customFormat="1" ht="15.95" customHeight="1" x14ac:dyDescent="0.2"/>
    <row r="2224" s="77" customFormat="1" ht="15.95" customHeight="1" x14ac:dyDescent="0.2"/>
    <row r="2225" s="77" customFormat="1" ht="15.95" customHeight="1" x14ac:dyDescent="0.2"/>
    <row r="2226" s="77" customFormat="1" ht="15.95" customHeight="1" x14ac:dyDescent="0.2"/>
    <row r="2227" s="77" customFormat="1" ht="15.95" customHeight="1" x14ac:dyDescent="0.2"/>
    <row r="2228" s="77" customFormat="1" ht="15.95" customHeight="1" x14ac:dyDescent="0.2"/>
    <row r="2229" s="77" customFormat="1" ht="15.95" customHeight="1" x14ac:dyDescent="0.2"/>
    <row r="2230" s="77" customFormat="1" ht="15.95" customHeight="1" x14ac:dyDescent="0.2"/>
    <row r="2231" s="77" customFormat="1" ht="15.95" customHeight="1" x14ac:dyDescent="0.2"/>
    <row r="2232" s="77" customFormat="1" ht="15.95" customHeight="1" x14ac:dyDescent="0.2"/>
    <row r="2233" s="77" customFormat="1" ht="15.95" customHeight="1" x14ac:dyDescent="0.2"/>
    <row r="2234" s="77" customFormat="1" ht="15.95" customHeight="1" x14ac:dyDescent="0.2"/>
    <row r="2235" s="77" customFormat="1" ht="15.95" customHeight="1" x14ac:dyDescent="0.2"/>
    <row r="2236" s="77" customFormat="1" ht="15.95" customHeight="1" x14ac:dyDescent="0.2"/>
    <row r="2237" s="77" customFormat="1" ht="15.95" customHeight="1" x14ac:dyDescent="0.2"/>
    <row r="2238" s="77" customFormat="1" ht="15.95" customHeight="1" x14ac:dyDescent="0.2"/>
    <row r="2239" s="77" customFormat="1" ht="15.95" customHeight="1" x14ac:dyDescent="0.2"/>
    <row r="2240" s="77" customFormat="1" ht="15.95" customHeight="1" x14ac:dyDescent="0.2"/>
    <row r="2241" s="77" customFormat="1" ht="15.95" customHeight="1" x14ac:dyDescent="0.2"/>
    <row r="2242" s="77" customFormat="1" ht="15.95" customHeight="1" x14ac:dyDescent="0.2"/>
    <row r="2243" s="77" customFormat="1" ht="15.95" customHeight="1" x14ac:dyDescent="0.2"/>
    <row r="2244" s="77" customFormat="1" ht="15.95" customHeight="1" x14ac:dyDescent="0.2"/>
    <row r="2245" s="77" customFormat="1" ht="15.95" customHeight="1" x14ac:dyDescent="0.2"/>
    <row r="2246" s="77" customFormat="1" ht="15.95" customHeight="1" x14ac:dyDescent="0.2"/>
    <row r="2247" s="77" customFormat="1" ht="15.95" customHeight="1" x14ac:dyDescent="0.2"/>
    <row r="2248" s="77" customFormat="1" ht="15.95" customHeight="1" x14ac:dyDescent="0.2"/>
    <row r="2249" s="77" customFormat="1" ht="15.95" customHeight="1" x14ac:dyDescent="0.2"/>
    <row r="2250" s="77" customFormat="1" ht="15.95" customHeight="1" x14ac:dyDescent="0.2"/>
    <row r="2251" s="77" customFormat="1" ht="15.95" customHeight="1" x14ac:dyDescent="0.2"/>
    <row r="2252" s="77" customFormat="1" ht="15.95" customHeight="1" x14ac:dyDescent="0.2"/>
    <row r="2253" s="77" customFormat="1" ht="15.95" customHeight="1" x14ac:dyDescent="0.2"/>
    <row r="2254" s="77" customFormat="1" ht="15.95" customHeight="1" x14ac:dyDescent="0.2"/>
    <row r="2255" s="77" customFormat="1" ht="15.95" customHeight="1" x14ac:dyDescent="0.2"/>
    <row r="2256" s="77" customFormat="1" ht="15.95" customHeight="1" x14ac:dyDescent="0.2"/>
    <row r="2257" s="77" customFormat="1" ht="15.95" customHeight="1" x14ac:dyDescent="0.2"/>
    <row r="2258" s="77" customFormat="1" ht="15.95" customHeight="1" x14ac:dyDescent="0.2"/>
    <row r="2259" s="77" customFormat="1" ht="15.95" customHeight="1" x14ac:dyDescent="0.2"/>
    <row r="2260" s="77" customFormat="1" ht="15.95" customHeight="1" x14ac:dyDescent="0.2"/>
    <row r="2261" s="77" customFormat="1" ht="15.95" customHeight="1" x14ac:dyDescent="0.2"/>
    <row r="2262" s="77" customFormat="1" ht="15.95" customHeight="1" x14ac:dyDescent="0.2"/>
    <row r="2263" s="77" customFormat="1" ht="15.95" customHeight="1" x14ac:dyDescent="0.2"/>
    <row r="2264" s="77" customFormat="1" ht="15.95" customHeight="1" x14ac:dyDescent="0.2"/>
    <row r="2265" s="77" customFormat="1" ht="15.95" customHeight="1" x14ac:dyDescent="0.2"/>
    <row r="2266" s="77" customFormat="1" ht="15.95" customHeight="1" x14ac:dyDescent="0.2"/>
    <row r="2267" s="77" customFormat="1" ht="15.95" customHeight="1" x14ac:dyDescent="0.2"/>
    <row r="2268" s="77" customFormat="1" ht="15.95" customHeight="1" x14ac:dyDescent="0.2"/>
    <row r="2269" s="77" customFormat="1" ht="15.95" customHeight="1" x14ac:dyDescent="0.2"/>
    <row r="2270" s="77" customFormat="1" ht="15.95" customHeight="1" x14ac:dyDescent="0.2"/>
    <row r="2271" s="77" customFormat="1" ht="15.95" customHeight="1" x14ac:dyDescent="0.2"/>
    <row r="2272" s="77" customFormat="1" ht="15.95" customHeight="1" x14ac:dyDescent="0.2"/>
    <row r="2273" s="77" customFormat="1" ht="15.95" customHeight="1" x14ac:dyDescent="0.2"/>
    <row r="2274" s="77" customFormat="1" ht="15.95" customHeight="1" x14ac:dyDescent="0.2"/>
    <row r="2275" s="77" customFormat="1" ht="15.95" customHeight="1" x14ac:dyDescent="0.2"/>
    <row r="2276" s="77" customFormat="1" ht="15.95" customHeight="1" x14ac:dyDescent="0.2"/>
    <row r="2277" s="77" customFormat="1" ht="15.95" customHeight="1" x14ac:dyDescent="0.2"/>
    <row r="2278" s="77" customFormat="1" ht="15.95" customHeight="1" x14ac:dyDescent="0.2"/>
    <row r="2279" s="77" customFormat="1" ht="15.95" customHeight="1" x14ac:dyDescent="0.2"/>
    <row r="2280" s="77" customFormat="1" ht="15.95" customHeight="1" x14ac:dyDescent="0.2"/>
    <row r="2281" s="77" customFormat="1" ht="15.95" customHeight="1" x14ac:dyDescent="0.2"/>
    <row r="2282" s="77" customFormat="1" ht="15.95" customHeight="1" x14ac:dyDescent="0.2"/>
    <row r="2283" s="77" customFormat="1" ht="15.95" customHeight="1" x14ac:dyDescent="0.2"/>
    <row r="2284" s="77" customFormat="1" ht="15.95" customHeight="1" x14ac:dyDescent="0.2"/>
    <row r="2285" s="77" customFormat="1" ht="15.95" customHeight="1" x14ac:dyDescent="0.2"/>
    <row r="2286" s="77" customFormat="1" ht="15.95" customHeight="1" x14ac:dyDescent="0.2"/>
    <row r="2287" s="77" customFormat="1" ht="15.95" customHeight="1" x14ac:dyDescent="0.2"/>
    <row r="2288" s="77" customFormat="1" ht="15.95" customHeight="1" x14ac:dyDescent="0.2"/>
    <row r="2289" s="77" customFormat="1" ht="15.95" customHeight="1" x14ac:dyDescent="0.2"/>
    <row r="2290" s="77" customFormat="1" ht="15.95" customHeight="1" x14ac:dyDescent="0.2"/>
    <row r="2291" s="77" customFormat="1" ht="15.95" customHeight="1" x14ac:dyDescent="0.2"/>
    <row r="2292" s="77" customFormat="1" ht="15.95" customHeight="1" x14ac:dyDescent="0.2"/>
    <row r="2293" s="77" customFormat="1" ht="15.95" customHeight="1" x14ac:dyDescent="0.2"/>
    <row r="2294" s="77" customFormat="1" ht="15.95" customHeight="1" x14ac:dyDescent="0.2"/>
    <row r="2295" s="77" customFormat="1" ht="15.95" customHeight="1" x14ac:dyDescent="0.2"/>
    <row r="2296" s="77" customFormat="1" ht="15.95" customHeight="1" x14ac:dyDescent="0.2"/>
    <row r="2297" s="77" customFormat="1" ht="15.95" customHeight="1" x14ac:dyDescent="0.2"/>
    <row r="2298" s="77" customFormat="1" ht="15.95" customHeight="1" x14ac:dyDescent="0.2"/>
    <row r="2299" s="77" customFormat="1" ht="15.95" customHeight="1" x14ac:dyDescent="0.2"/>
    <row r="2300" s="77" customFormat="1" ht="15.95" customHeight="1" x14ac:dyDescent="0.2"/>
    <row r="2301" s="77" customFormat="1" ht="15.95" customHeight="1" x14ac:dyDescent="0.2"/>
    <row r="2302" s="77" customFormat="1" ht="15.95" customHeight="1" x14ac:dyDescent="0.2"/>
    <row r="2303" s="77" customFormat="1" ht="15.95" customHeight="1" x14ac:dyDescent="0.2"/>
    <row r="2304" s="77" customFormat="1" ht="15.95" customHeight="1" x14ac:dyDescent="0.2"/>
    <row r="2305" s="77" customFormat="1" ht="15.95" customHeight="1" x14ac:dyDescent="0.2"/>
    <row r="2306" s="77" customFormat="1" ht="15.95" customHeight="1" x14ac:dyDescent="0.2"/>
    <row r="2307" s="77" customFormat="1" ht="15.95" customHeight="1" x14ac:dyDescent="0.2"/>
    <row r="2308" s="77" customFormat="1" ht="15.95" customHeight="1" x14ac:dyDescent="0.2"/>
    <row r="2309" s="77" customFormat="1" ht="15.95" customHeight="1" x14ac:dyDescent="0.2"/>
    <row r="2310" s="77" customFormat="1" ht="15.95" customHeight="1" x14ac:dyDescent="0.2"/>
    <row r="2311" s="77" customFormat="1" ht="15.95" customHeight="1" x14ac:dyDescent="0.2"/>
    <row r="2312" s="77" customFormat="1" ht="15.95" customHeight="1" x14ac:dyDescent="0.2"/>
    <row r="2313" s="77" customFormat="1" ht="15.95" customHeight="1" x14ac:dyDescent="0.2"/>
    <row r="2314" s="77" customFormat="1" ht="15.95" customHeight="1" x14ac:dyDescent="0.2"/>
    <row r="2315" s="77" customFormat="1" ht="15.95" customHeight="1" x14ac:dyDescent="0.2"/>
    <row r="2316" s="77" customFormat="1" ht="15.95" customHeight="1" x14ac:dyDescent="0.2"/>
    <row r="2317" s="77" customFormat="1" ht="15.95" customHeight="1" x14ac:dyDescent="0.2"/>
    <row r="2318" s="77" customFormat="1" ht="15.95" customHeight="1" x14ac:dyDescent="0.2"/>
    <row r="2319" s="77" customFormat="1" ht="15.95" customHeight="1" x14ac:dyDescent="0.2"/>
    <row r="2320" s="77" customFormat="1" ht="15.95" customHeight="1" x14ac:dyDescent="0.2"/>
    <row r="2321" s="77" customFormat="1" ht="15.95" customHeight="1" x14ac:dyDescent="0.2"/>
    <row r="2322" s="77" customFormat="1" ht="15.95" customHeight="1" x14ac:dyDescent="0.2"/>
    <row r="2323" s="77" customFormat="1" ht="15.95" customHeight="1" x14ac:dyDescent="0.2"/>
    <row r="2324" s="77" customFormat="1" ht="15.95" customHeight="1" x14ac:dyDescent="0.2"/>
    <row r="2325" s="77" customFormat="1" ht="15.95" customHeight="1" x14ac:dyDescent="0.2"/>
    <row r="2326" s="77" customFormat="1" ht="15.95" customHeight="1" x14ac:dyDescent="0.2"/>
    <row r="2327" s="77" customFormat="1" ht="15.95" customHeight="1" x14ac:dyDescent="0.2"/>
    <row r="2328" s="77" customFormat="1" ht="15.95" customHeight="1" x14ac:dyDescent="0.2"/>
    <row r="2329" s="77" customFormat="1" ht="15.95" customHeight="1" x14ac:dyDescent="0.2"/>
    <row r="2330" s="77" customFormat="1" ht="15.95" customHeight="1" x14ac:dyDescent="0.2"/>
    <row r="2331" s="77" customFormat="1" ht="15.95" customHeight="1" x14ac:dyDescent="0.2"/>
    <row r="2332" s="77" customFormat="1" ht="15.95" customHeight="1" x14ac:dyDescent="0.2"/>
    <row r="2333" s="77" customFormat="1" ht="15.95" customHeight="1" x14ac:dyDescent="0.2"/>
    <row r="2334" s="77" customFormat="1" ht="15.95" customHeight="1" x14ac:dyDescent="0.2"/>
    <row r="2335" s="77" customFormat="1" ht="15.95" customHeight="1" x14ac:dyDescent="0.2"/>
    <row r="2336" s="77" customFormat="1" ht="15.95" customHeight="1" x14ac:dyDescent="0.2"/>
    <row r="2337" s="77" customFormat="1" ht="15.95" customHeight="1" x14ac:dyDescent="0.2"/>
    <row r="2338" s="77" customFormat="1" ht="15.95" customHeight="1" x14ac:dyDescent="0.2"/>
    <row r="2339" s="77" customFormat="1" ht="15.95" customHeight="1" x14ac:dyDescent="0.2"/>
    <row r="2340" s="77" customFormat="1" ht="15.95" customHeight="1" x14ac:dyDescent="0.2"/>
    <row r="2341" s="77" customFormat="1" ht="15.95" customHeight="1" x14ac:dyDescent="0.2"/>
    <row r="2342" s="77" customFormat="1" ht="15.95" customHeight="1" x14ac:dyDescent="0.2"/>
    <row r="2343" s="77" customFormat="1" ht="15.95" customHeight="1" x14ac:dyDescent="0.2"/>
    <row r="2344" s="77" customFormat="1" ht="15.95" customHeight="1" x14ac:dyDescent="0.2"/>
    <row r="2345" s="77" customFormat="1" ht="15.95" customHeight="1" x14ac:dyDescent="0.2"/>
    <row r="2346" s="77" customFormat="1" ht="15.95" customHeight="1" x14ac:dyDescent="0.2"/>
    <row r="2347" s="77" customFormat="1" ht="15.95" customHeight="1" x14ac:dyDescent="0.2"/>
    <row r="2348" s="77" customFormat="1" ht="15.95" customHeight="1" x14ac:dyDescent="0.2"/>
    <row r="2349" s="77" customFormat="1" ht="15.95" customHeight="1" x14ac:dyDescent="0.2"/>
    <row r="2350" s="77" customFormat="1" ht="15.95" customHeight="1" x14ac:dyDescent="0.2"/>
    <row r="2351" s="77" customFormat="1" ht="15.95" customHeight="1" x14ac:dyDescent="0.2"/>
    <row r="2352" s="77" customFormat="1" ht="15.95" customHeight="1" x14ac:dyDescent="0.2"/>
    <row r="2353" s="77" customFormat="1" ht="15.95" customHeight="1" x14ac:dyDescent="0.2"/>
    <row r="2354" s="77" customFormat="1" ht="15.95" customHeight="1" x14ac:dyDescent="0.2"/>
    <row r="2355" s="77" customFormat="1" ht="15.95" customHeight="1" x14ac:dyDescent="0.2"/>
    <row r="2356" s="77" customFormat="1" ht="15.95" customHeight="1" x14ac:dyDescent="0.2"/>
    <row r="2357" s="77" customFormat="1" ht="15.95" customHeight="1" x14ac:dyDescent="0.2"/>
    <row r="2358" s="77" customFormat="1" ht="15.95" customHeight="1" x14ac:dyDescent="0.2"/>
    <row r="2359" s="77" customFormat="1" ht="15.95" customHeight="1" x14ac:dyDescent="0.2"/>
    <row r="2360" s="77" customFormat="1" ht="15.95" customHeight="1" x14ac:dyDescent="0.2"/>
    <row r="2361" s="77" customFormat="1" ht="15.95" customHeight="1" x14ac:dyDescent="0.2"/>
    <row r="2362" s="77" customFormat="1" ht="15.95" customHeight="1" x14ac:dyDescent="0.2"/>
    <row r="2363" s="77" customFormat="1" ht="15.95" customHeight="1" x14ac:dyDescent="0.2"/>
    <row r="2364" s="77" customFormat="1" ht="15.95" customHeight="1" x14ac:dyDescent="0.2"/>
    <row r="2365" s="77" customFormat="1" ht="15.95" customHeight="1" x14ac:dyDescent="0.2"/>
    <row r="2366" s="77" customFormat="1" ht="15.95" customHeight="1" x14ac:dyDescent="0.2"/>
    <row r="2367" s="77" customFormat="1" ht="15.95" customHeight="1" x14ac:dyDescent="0.2"/>
    <row r="2368" s="77" customFormat="1" ht="15.95" customHeight="1" x14ac:dyDescent="0.2"/>
    <row r="2369" s="77" customFormat="1" ht="15.95" customHeight="1" x14ac:dyDescent="0.2"/>
    <row r="2370" s="77" customFormat="1" ht="15.95" customHeight="1" x14ac:dyDescent="0.2"/>
    <row r="2371" s="77" customFormat="1" ht="15.95" customHeight="1" x14ac:dyDescent="0.2"/>
    <row r="2372" s="77" customFormat="1" ht="15.95" customHeight="1" x14ac:dyDescent="0.2"/>
    <row r="2373" s="77" customFormat="1" ht="15.95" customHeight="1" x14ac:dyDescent="0.2"/>
    <row r="2374" s="77" customFormat="1" ht="15.95" customHeight="1" x14ac:dyDescent="0.2"/>
    <row r="2375" s="77" customFormat="1" ht="15.95" customHeight="1" x14ac:dyDescent="0.2"/>
    <row r="2376" s="77" customFormat="1" ht="15.95" customHeight="1" x14ac:dyDescent="0.2"/>
    <row r="2377" s="77" customFormat="1" ht="15.95" customHeight="1" x14ac:dyDescent="0.2"/>
    <row r="2378" s="77" customFormat="1" ht="15.95" customHeight="1" x14ac:dyDescent="0.2"/>
    <row r="2379" s="77" customFormat="1" ht="15.95" customHeight="1" x14ac:dyDescent="0.2"/>
    <row r="2380" s="77" customFormat="1" ht="15.95" customHeight="1" x14ac:dyDescent="0.2"/>
    <row r="2381" s="77" customFormat="1" ht="15.95" customHeight="1" x14ac:dyDescent="0.2"/>
    <row r="2382" s="77" customFormat="1" ht="15.95" customHeight="1" x14ac:dyDescent="0.2"/>
    <row r="2383" s="77" customFormat="1" ht="15.95" customHeight="1" x14ac:dyDescent="0.2"/>
    <row r="2384" s="77" customFormat="1" ht="15.95" customHeight="1" x14ac:dyDescent="0.2"/>
    <row r="2385" s="77" customFormat="1" ht="15.95" customHeight="1" x14ac:dyDescent="0.2"/>
    <row r="2386" s="77" customFormat="1" ht="15.95" customHeight="1" x14ac:dyDescent="0.2"/>
    <row r="2387" s="77" customFormat="1" ht="15.95" customHeight="1" x14ac:dyDescent="0.2"/>
    <row r="2388" s="77" customFormat="1" ht="15.95" customHeight="1" x14ac:dyDescent="0.2"/>
    <row r="2389" s="77" customFormat="1" ht="15.95" customHeight="1" x14ac:dyDescent="0.2"/>
    <row r="2390" s="77" customFormat="1" ht="15.95" customHeight="1" x14ac:dyDescent="0.2"/>
    <row r="2391" s="77" customFormat="1" ht="15.95" customHeight="1" x14ac:dyDescent="0.2"/>
    <row r="2392" s="77" customFormat="1" ht="15.95" customHeight="1" x14ac:dyDescent="0.2"/>
    <row r="2393" s="77" customFormat="1" ht="15.95" customHeight="1" x14ac:dyDescent="0.2"/>
    <row r="2394" s="77" customFormat="1" ht="15.95" customHeight="1" x14ac:dyDescent="0.2"/>
    <row r="2395" s="77" customFormat="1" ht="15.95" customHeight="1" x14ac:dyDescent="0.2"/>
    <row r="2396" s="77" customFormat="1" ht="15.95" customHeight="1" x14ac:dyDescent="0.2"/>
    <row r="2397" s="77" customFormat="1" ht="15.95" customHeight="1" x14ac:dyDescent="0.2"/>
    <row r="2398" s="77" customFormat="1" ht="15.95" customHeight="1" x14ac:dyDescent="0.2"/>
    <row r="2399" s="77" customFormat="1" ht="15.95" customHeight="1" x14ac:dyDescent="0.2"/>
    <row r="2400" s="77" customFormat="1" ht="15.95" customHeight="1" x14ac:dyDescent="0.2"/>
    <row r="2401" s="77" customFormat="1" ht="15.95" customHeight="1" x14ac:dyDescent="0.2"/>
    <row r="2402" s="77" customFormat="1" ht="15.95" customHeight="1" x14ac:dyDescent="0.2"/>
    <row r="2403" s="77" customFormat="1" ht="15.95" customHeight="1" x14ac:dyDescent="0.2"/>
    <row r="2404" s="77" customFormat="1" ht="15.95" customHeight="1" x14ac:dyDescent="0.2"/>
    <row r="2405" s="77" customFormat="1" ht="15.95" customHeight="1" x14ac:dyDescent="0.2"/>
    <row r="2406" s="77" customFormat="1" ht="15.95" customHeight="1" x14ac:dyDescent="0.2"/>
    <row r="2407" s="77" customFormat="1" ht="15.95" customHeight="1" x14ac:dyDescent="0.2"/>
    <row r="2408" s="77" customFormat="1" ht="15.95" customHeight="1" x14ac:dyDescent="0.2"/>
    <row r="2409" s="77" customFormat="1" ht="15.95" customHeight="1" x14ac:dyDescent="0.2"/>
    <row r="2410" s="77" customFormat="1" ht="15.95" customHeight="1" x14ac:dyDescent="0.2"/>
    <row r="2411" s="77" customFormat="1" ht="15.95" customHeight="1" x14ac:dyDescent="0.2"/>
    <row r="2412" s="77" customFormat="1" ht="15.95" customHeight="1" x14ac:dyDescent="0.2"/>
    <row r="2413" s="77" customFormat="1" ht="15.95" customHeight="1" x14ac:dyDescent="0.2"/>
    <row r="2414" s="77" customFormat="1" ht="15.95" customHeight="1" x14ac:dyDescent="0.2"/>
    <row r="2415" s="77" customFormat="1" ht="15.95" customHeight="1" x14ac:dyDescent="0.2"/>
    <row r="2416" s="77" customFormat="1" ht="15.95" customHeight="1" x14ac:dyDescent="0.2"/>
    <row r="2417" s="77" customFormat="1" ht="15.95" customHeight="1" x14ac:dyDescent="0.2"/>
    <row r="2418" s="77" customFormat="1" ht="15.95" customHeight="1" x14ac:dyDescent="0.2"/>
    <row r="2419" s="77" customFormat="1" ht="15.95" customHeight="1" x14ac:dyDescent="0.2"/>
    <row r="2420" s="77" customFormat="1" ht="15.95" customHeight="1" x14ac:dyDescent="0.2"/>
    <row r="2421" s="77" customFormat="1" ht="15.95" customHeight="1" x14ac:dyDescent="0.2"/>
    <row r="2422" s="77" customFormat="1" ht="15.95" customHeight="1" x14ac:dyDescent="0.2"/>
    <row r="2423" s="77" customFormat="1" ht="15.95" customHeight="1" x14ac:dyDescent="0.2"/>
    <row r="2424" s="77" customFormat="1" ht="15.95" customHeight="1" x14ac:dyDescent="0.2"/>
    <row r="2425" s="77" customFormat="1" ht="15.95" customHeight="1" x14ac:dyDescent="0.2"/>
    <row r="2426" s="77" customFormat="1" ht="15.95" customHeight="1" x14ac:dyDescent="0.2"/>
    <row r="2427" s="77" customFormat="1" ht="15.95" customHeight="1" x14ac:dyDescent="0.2"/>
    <row r="2428" s="77" customFormat="1" ht="15.95" customHeight="1" x14ac:dyDescent="0.2"/>
    <row r="2429" s="77" customFormat="1" ht="15.95" customHeight="1" x14ac:dyDescent="0.2"/>
    <row r="2430" s="77" customFormat="1" ht="15.95" customHeight="1" x14ac:dyDescent="0.2"/>
    <row r="2431" s="77" customFormat="1" ht="15.95" customHeight="1" x14ac:dyDescent="0.2"/>
    <row r="2432" s="77" customFormat="1" ht="15.95" customHeight="1" x14ac:dyDescent="0.2"/>
    <row r="2433" s="77" customFormat="1" ht="15.95" customHeight="1" x14ac:dyDescent="0.2"/>
    <row r="2434" s="77" customFormat="1" ht="15.95" customHeight="1" x14ac:dyDescent="0.2"/>
    <row r="2435" s="77" customFormat="1" ht="15.95" customHeight="1" x14ac:dyDescent="0.2"/>
    <row r="2436" s="77" customFormat="1" ht="15.95" customHeight="1" x14ac:dyDescent="0.2"/>
    <row r="2437" s="77" customFormat="1" ht="15.95" customHeight="1" x14ac:dyDescent="0.2"/>
    <row r="2438" s="77" customFormat="1" ht="15.95" customHeight="1" x14ac:dyDescent="0.2"/>
    <row r="2439" s="77" customFormat="1" ht="15.95" customHeight="1" x14ac:dyDescent="0.2"/>
    <row r="2440" s="77" customFormat="1" ht="15.95" customHeight="1" x14ac:dyDescent="0.2"/>
    <row r="2441" s="77" customFormat="1" ht="15.95" customHeight="1" x14ac:dyDescent="0.2"/>
    <row r="2442" s="77" customFormat="1" ht="15.95" customHeight="1" x14ac:dyDescent="0.2"/>
    <row r="2443" s="77" customFormat="1" ht="15.95" customHeight="1" x14ac:dyDescent="0.2"/>
    <row r="2444" s="77" customFormat="1" ht="15.95" customHeight="1" x14ac:dyDescent="0.2"/>
    <row r="2445" s="77" customFormat="1" ht="15.95" customHeight="1" x14ac:dyDescent="0.2"/>
    <row r="2446" s="77" customFormat="1" ht="15.95" customHeight="1" x14ac:dyDescent="0.2"/>
    <row r="2447" s="77" customFormat="1" ht="15.95" customHeight="1" x14ac:dyDescent="0.2"/>
    <row r="2448" s="77" customFormat="1" ht="15.95" customHeight="1" x14ac:dyDescent="0.2"/>
    <row r="2449" s="77" customFormat="1" ht="15.95" customHeight="1" x14ac:dyDescent="0.2"/>
    <row r="2450" s="77" customFormat="1" ht="15.95" customHeight="1" x14ac:dyDescent="0.2"/>
    <row r="2451" s="77" customFormat="1" ht="15.95" customHeight="1" x14ac:dyDescent="0.2"/>
    <row r="2452" s="77" customFormat="1" ht="15.95" customHeight="1" x14ac:dyDescent="0.2"/>
    <row r="2453" s="77" customFormat="1" ht="15.95" customHeight="1" x14ac:dyDescent="0.2"/>
    <row r="2454" s="77" customFormat="1" ht="15.95" customHeight="1" x14ac:dyDescent="0.2"/>
    <row r="2455" s="77" customFormat="1" ht="15.95" customHeight="1" x14ac:dyDescent="0.2"/>
    <row r="2456" s="77" customFormat="1" ht="15.95" customHeight="1" x14ac:dyDescent="0.2"/>
    <row r="2457" s="77" customFormat="1" ht="15.95" customHeight="1" x14ac:dyDescent="0.2"/>
    <row r="2458" s="77" customFormat="1" ht="15.95" customHeight="1" x14ac:dyDescent="0.2"/>
    <row r="2459" s="77" customFormat="1" ht="15.95" customHeight="1" x14ac:dyDescent="0.2"/>
    <row r="2460" s="77" customFormat="1" ht="15.95" customHeight="1" x14ac:dyDescent="0.2"/>
    <row r="2461" s="77" customFormat="1" ht="15.95" customHeight="1" x14ac:dyDescent="0.2"/>
    <row r="2462" s="77" customFormat="1" ht="15.95" customHeight="1" x14ac:dyDescent="0.2"/>
    <row r="2463" s="77" customFormat="1" ht="15.95" customHeight="1" x14ac:dyDescent="0.2"/>
    <row r="2464" s="77" customFormat="1" ht="15.95" customHeight="1" x14ac:dyDescent="0.2"/>
    <row r="2465" s="77" customFormat="1" ht="15.95" customHeight="1" x14ac:dyDescent="0.2"/>
    <row r="2466" s="77" customFormat="1" ht="15.95" customHeight="1" x14ac:dyDescent="0.2"/>
    <row r="2467" s="77" customFormat="1" ht="15.95" customHeight="1" x14ac:dyDescent="0.2"/>
    <row r="2468" s="77" customFormat="1" ht="15.95" customHeight="1" x14ac:dyDescent="0.2"/>
    <row r="2469" s="77" customFormat="1" ht="15.95" customHeight="1" x14ac:dyDescent="0.2"/>
    <row r="2470" s="77" customFormat="1" ht="15.95" customHeight="1" x14ac:dyDescent="0.2"/>
    <row r="2471" s="77" customFormat="1" ht="15.95" customHeight="1" x14ac:dyDescent="0.2"/>
    <row r="2472" s="77" customFormat="1" ht="15.95" customHeight="1" x14ac:dyDescent="0.2"/>
    <row r="2473" s="77" customFormat="1" ht="15.95" customHeight="1" x14ac:dyDescent="0.2"/>
    <row r="2474" s="77" customFormat="1" ht="15.95" customHeight="1" x14ac:dyDescent="0.2"/>
    <row r="2475" s="77" customFormat="1" ht="15.95" customHeight="1" x14ac:dyDescent="0.2"/>
    <row r="2476" s="77" customFormat="1" ht="15.95" customHeight="1" x14ac:dyDescent="0.2"/>
    <row r="2477" s="77" customFormat="1" ht="15.95" customHeight="1" x14ac:dyDescent="0.2"/>
    <row r="2478" s="77" customFormat="1" ht="15.95" customHeight="1" x14ac:dyDescent="0.2"/>
    <row r="2479" s="77" customFormat="1" ht="15.95" customHeight="1" x14ac:dyDescent="0.2"/>
    <row r="2480" s="77" customFormat="1" ht="15.95" customHeight="1" x14ac:dyDescent="0.2"/>
    <row r="2481" s="77" customFormat="1" ht="15.95" customHeight="1" x14ac:dyDescent="0.2"/>
    <row r="2482" s="77" customFormat="1" ht="15.95" customHeight="1" x14ac:dyDescent="0.2"/>
    <row r="2483" s="77" customFormat="1" ht="15.95" customHeight="1" x14ac:dyDescent="0.2"/>
    <row r="2484" s="77" customFormat="1" ht="15.95" customHeight="1" x14ac:dyDescent="0.2"/>
    <row r="2485" s="77" customFormat="1" ht="15.95" customHeight="1" x14ac:dyDescent="0.2"/>
    <row r="2486" s="77" customFormat="1" ht="15.95" customHeight="1" x14ac:dyDescent="0.2"/>
    <row r="2487" s="77" customFormat="1" ht="15.95" customHeight="1" x14ac:dyDescent="0.2"/>
    <row r="2488" s="77" customFormat="1" ht="15.95" customHeight="1" x14ac:dyDescent="0.2"/>
    <row r="2489" s="77" customFormat="1" ht="15.95" customHeight="1" x14ac:dyDescent="0.2"/>
    <row r="2490" s="77" customFormat="1" ht="15.95" customHeight="1" x14ac:dyDescent="0.2"/>
    <row r="2491" s="77" customFormat="1" ht="15.95" customHeight="1" x14ac:dyDescent="0.2"/>
    <row r="2492" s="77" customFormat="1" ht="15.95" customHeight="1" x14ac:dyDescent="0.2"/>
    <row r="2493" s="77" customFormat="1" ht="15.95" customHeight="1" x14ac:dyDescent="0.2"/>
    <row r="2494" s="77" customFormat="1" ht="15.95" customHeight="1" x14ac:dyDescent="0.2"/>
    <row r="2495" s="77" customFormat="1" ht="15.95" customHeight="1" x14ac:dyDescent="0.2"/>
    <row r="2496" s="77" customFormat="1" ht="15.95" customHeight="1" x14ac:dyDescent="0.2"/>
    <row r="2497" s="77" customFormat="1" ht="15.95" customHeight="1" x14ac:dyDescent="0.2"/>
    <row r="2498" s="77" customFormat="1" ht="15.95" customHeight="1" x14ac:dyDescent="0.2"/>
    <row r="2499" s="77" customFormat="1" ht="15.95" customHeight="1" x14ac:dyDescent="0.2"/>
    <row r="2500" s="77" customFormat="1" ht="15.95" customHeight="1" x14ac:dyDescent="0.2"/>
    <row r="2501" s="77" customFormat="1" ht="15.95" customHeight="1" x14ac:dyDescent="0.2"/>
    <row r="2502" s="77" customFormat="1" ht="15.95" customHeight="1" x14ac:dyDescent="0.2"/>
    <row r="2503" s="77" customFormat="1" ht="15.95" customHeight="1" x14ac:dyDescent="0.2"/>
    <row r="2504" s="77" customFormat="1" ht="15.95" customHeight="1" x14ac:dyDescent="0.2"/>
    <row r="2505" s="77" customFormat="1" ht="15.95" customHeight="1" x14ac:dyDescent="0.2"/>
    <row r="2506" s="77" customFormat="1" ht="15.95" customHeight="1" x14ac:dyDescent="0.2"/>
    <row r="2507" s="77" customFormat="1" ht="15.95" customHeight="1" x14ac:dyDescent="0.2"/>
    <row r="2508" s="77" customFormat="1" ht="15.95" customHeight="1" x14ac:dyDescent="0.2"/>
    <row r="2509" s="77" customFormat="1" ht="15.95" customHeight="1" x14ac:dyDescent="0.2"/>
    <row r="2510" s="77" customFormat="1" ht="15.95" customHeight="1" x14ac:dyDescent="0.2"/>
    <row r="2511" s="77" customFormat="1" ht="15.95" customHeight="1" x14ac:dyDescent="0.2"/>
    <row r="2512" s="77" customFormat="1" ht="15.95" customHeight="1" x14ac:dyDescent="0.2"/>
    <row r="2513" s="77" customFormat="1" ht="15.95" customHeight="1" x14ac:dyDescent="0.2"/>
    <row r="2514" s="77" customFormat="1" ht="15.95" customHeight="1" x14ac:dyDescent="0.2"/>
    <row r="2515" s="77" customFormat="1" ht="15.95" customHeight="1" x14ac:dyDescent="0.2"/>
    <row r="2516" s="77" customFormat="1" ht="15.95" customHeight="1" x14ac:dyDescent="0.2"/>
    <row r="2517" s="77" customFormat="1" ht="15.95" customHeight="1" x14ac:dyDescent="0.2"/>
    <row r="2518" s="77" customFormat="1" ht="15.95" customHeight="1" x14ac:dyDescent="0.2"/>
    <row r="2519" s="77" customFormat="1" ht="15.95" customHeight="1" x14ac:dyDescent="0.2"/>
    <row r="2520" s="77" customFormat="1" ht="15.95" customHeight="1" x14ac:dyDescent="0.2"/>
    <row r="2521" s="77" customFormat="1" ht="15.95" customHeight="1" x14ac:dyDescent="0.2"/>
    <row r="2522" s="77" customFormat="1" ht="15.95" customHeight="1" x14ac:dyDescent="0.2"/>
    <row r="2523" s="77" customFormat="1" ht="15.95" customHeight="1" x14ac:dyDescent="0.2"/>
    <row r="2524" s="77" customFormat="1" ht="15.95" customHeight="1" x14ac:dyDescent="0.2"/>
    <row r="2525" s="77" customFormat="1" ht="15.95" customHeight="1" x14ac:dyDescent="0.2"/>
    <row r="2526" s="77" customFormat="1" ht="15.95" customHeight="1" x14ac:dyDescent="0.2"/>
    <row r="2527" s="77" customFormat="1" ht="15.95" customHeight="1" x14ac:dyDescent="0.2"/>
    <row r="2528" s="77" customFormat="1" ht="15.95" customHeight="1" x14ac:dyDescent="0.2"/>
    <row r="2529" s="77" customFormat="1" ht="15.95" customHeight="1" x14ac:dyDescent="0.2"/>
    <row r="2530" s="77" customFormat="1" ht="15.95" customHeight="1" x14ac:dyDescent="0.2"/>
    <row r="2531" s="77" customFormat="1" ht="15.95" customHeight="1" x14ac:dyDescent="0.2"/>
    <row r="2532" s="77" customFormat="1" ht="15.95" customHeight="1" x14ac:dyDescent="0.2"/>
    <row r="2533" s="77" customFormat="1" ht="15.95" customHeight="1" x14ac:dyDescent="0.2"/>
    <row r="2534" s="77" customFormat="1" ht="15.95" customHeight="1" x14ac:dyDescent="0.2"/>
    <row r="2535" s="77" customFormat="1" ht="15.95" customHeight="1" x14ac:dyDescent="0.2"/>
    <row r="2536" s="77" customFormat="1" ht="15.95" customHeight="1" x14ac:dyDescent="0.2"/>
    <row r="2537" s="77" customFormat="1" ht="15.95" customHeight="1" x14ac:dyDescent="0.2"/>
    <row r="2538" s="77" customFormat="1" ht="15.95" customHeight="1" x14ac:dyDescent="0.2"/>
    <row r="2539" s="77" customFormat="1" ht="15.95" customHeight="1" x14ac:dyDescent="0.2"/>
    <row r="2540" s="77" customFormat="1" ht="15.95" customHeight="1" x14ac:dyDescent="0.2"/>
    <row r="2541" s="77" customFormat="1" ht="15.95" customHeight="1" x14ac:dyDescent="0.2"/>
    <row r="2542" s="77" customFormat="1" ht="15.95" customHeight="1" x14ac:dyDescent="0.2"/>
    <row r="2543" s="77" customFormat="1" ht="15.95" customHeight="1" x14ac:dyDescent="0.2"/>
    <row r="2544" s="77" customFormat="1" ht="15.95" customHeight="1" x14ac:dyDescent="0.2"/>
    <row r="2545" s="77" customFormat="1" ht="15.95" customHeight="1" x14ac:dyDescent="0.2"/>
    <row r="2546" s="77" customFormat="1" ht="15.95" customHeight="1" x14ac:dyDescent="0.2"/>
    <row r="2547" s="77" customFormat="1" ht="15.95" customHeight="1" x14ac:dyDescent="0.2"/>
    <row r="2548" s="77" customFormat="1" ht="15.95" customHeight="1" x14ac:dyDescent="0.2"/>
    <row r="2549" s="77" customFormat="1" ht="15.95" customHeight="1" x14ac:dyDescent="0.2"/>
    <row r="2550" s="77" customFormat="1" ht="15.95" customHeight="1" x14ac:dyDescent="0.2"/>
    <row r="2551" s="77" customFormat="1" ht="15.95" customHeight="1" x14ac:dyDescent="0.2"/>
    <row r="2552" s="77" customFormat="1" ht="15.95" customHeight="1" x14ac:dyDescent="0.2"/>
    <row r="2553" s="77" customFormat="1" ht="15.95" customHeight="1" x14ac:dyDescent="0.2"/>
    <row r="2554" s="77" customFormat="1" ht="15.95" customHeight="1" x14ac:dyDescent="0.2"/>
    <row r="2555" s="77" customFormat="1" ht="15.95" customHeight="1" x14ac:dyDescent="0.2"/>
    <row r="2556" s="77" customFormat="1" ht="15.95" customHeight="1" x14ac:dyDescent="0.2"/>
    <row r="2557" s="77" customFormat="1" ht="15.95" customHeight="1" x14ac:dyDescent="0.2"/>
    <row r="2558" s="77" customFormat="1" ht="15.95" customHeight="1" x14ac:dyDescent="0.2"/>
    <row r="2559" s="77" customFormat="1" ht="15.95" customHeight="1" x14ac:dyDescent="0.2"/>
    <row r="2560" s="77" customFormat="1" ht="15.95" customHeight="1" x14ac:dyDescent="0.2"/>
    <row r="2561" s="77" customFormat="1" ht="15.95" customHeight="1" x14ac:dyDescent="0.2"/>
    <row r="2562" s="77" customFormat="1" ht="15.95" customHeight="1" x14ac:dyDescent="0.2"/>
    <row r="2563" s="77" customFormat="1" ht="15.95" customHeight="1" x14ac:dyDescent="0.2"/>
    <row r="2564" s="77" customFormat="1" ht="15.95" customHeight="1" x14ac:dyDescent="0.2"/>
    <row r="2565" s="77" customFormat="1" ht="15.95" customHeight="1" x14ac:dyDescent="0.2"/>
    <row r="2566" s="77" customFormat="1" ht="15.95" customHeight="1" x14ac:dyDescent="0.2"/>
    <row r="2567" s="77" customFormat="1" ht="15.95" customHeight="1" x14ac:dyDescent="0.2"/>
    <row r="2568" s="77" customFormat="1" ht="15.95" customHeight="1" x14ac:dyDescent="0.2"/>
    <row r="2569" s="77" customFormat="1" ht="15.95" customHeight="1" x14ac:dyDescent="0.2"/>
    <row r="2570" s="77" customFormat="1" ht="15.95" customHeight="1" x14ac:dyDescent="0.2"/>
    <row r="2571" s="77" customFormat="1" ht="15.95" customHeight="1" x14ac:dyDescent="0.2"/>
    <row r="2572" s="77" customFormat="1" ht="15.95" customHeight="1" x14ac:dyDescent="0.2"/>
    <row r="2573" s="77" customFormat="1" ht="15.95" customHeight="1" x14ac:dyDescent="0.2"/>
    <row r="2574" s="77" customFormat="1" ht="15.95" customHeight="1" x14ac:dyDescent="0.2"/>
    <row r="2575" s="77" customFormat="1" ht="15.95" customHeight="1" x14ac:dyDescent="0.2"/>
    <row r="2576" s="77" customFormat="1" ht="15.95" customHeight="1" x14ac:dyDescent="0.2"/>
    <row r="2577" s="77" customFormat="1" ht="15.95" customHeight="1" x14ac:dyDescent="0.2"/>
    <row r="2578" s="77" customFormat="1" ht="15.95" customHeight="1" x14ac:dyDescent="0.2"/>
    <row r="2579" s="77" customFormat="1" ht="15.95" customHeight="1" x14ac:dyDescent="0.2"/>
    <row r="2580" s="77" customFormat="1" ht="15.95" customHeight="1" x14ac:dyDescent="0.2"/>
    <row r="2581" s="77" customFormat="1" ht="15.95" customHeight="1" x14ac:dyDescent="0.2"/>
    <row r="2582" s="77" customFormat="1" ht="15.95" customHeight="1" x14ac:dyDescent="0.2"/>
    <row r="2583" s="77" customFormat="1" ht="15.95" customHeight="1" x14ac:dyDescent="0.2"/>
    <row r="2584" s="77" customFormat="1" ht="15.95" customHeight="1" x14ac:dyDescent="0.2"/>
    <row r="2585" s="77" customFormat="1" ht="15.95" customHeight="1" x14ac:dyDescent="0.2"/>
    <row r="2586" s="77" customFormat="1" ht="15.95" customHeight="1" x14ac:dyDescent="0.2"/>
    <row r="2587" s="77" customFormat="1" ht="15.95" customHeight="1" x14ac:dyDescent="0.2"/>
    <row r="2588" s="77" customFormat="1" ht="15.95" customHeight="1" x14ac:dyDescent="0.2"/>
    <row r="2589" s="77" customFormat="1" ht="15.95" customHeight="1" x14ac:dyDescent="0.2"/>
    <row r="2590" s="77" customFormat="1" ht="15.95" customHeight="1" x14ac:dyDescent="0.2"/>
    <row r="2591" s="77" customFormat="1" ht="15.95" customHeight="1" x14ac:dyDescent="0.2"/>
    <row r="2592" s="77" customFormat="1" ht="15.95" customHeight="1" x14ac:dyDescent="0.2"/>
    <row r="2593" s="77" customFormat="1" ht="15.95" customHeight="1" x14ac:dyDescent="0.2"/>
    <row r="2594" s="77" customFormat="1" ht="15.95" customHeight="1" x14ac:dyDescent="0.2"/>
    <row r="2595" s="77" customFormat="1" ht="15.95" customHeight="1" x14ac:dyDescent="0.2"/>
    <row r="2596" s="77" customFormat="1" ht="15.95" customHeight="1" x14ac:dyDescent="0.2"/>
    <row r="2597" s="77" customFormat="1" ht="15.95" customHeight="1" x14ac:dyDescent="0.2"/>
    <row r="2598" s="77" customFormat="1" ht="15.95" customHeight="1" x14ac:dyDescent="0.2"/>
    <row r="2599" s="77" customFormat="1" ht="15.95" customHeight="1" x14ac:dyDescent="0.2"/>
    <row r="2600" s="77" customFormat="1" ht="15.95" customHeight="1" x14ac:dyDescent="0.2"/>
    <row r="2601" s="77" customFormat="1" ht="15.95" customHeight="1" x14ac:dyDescent="0.2"/>
    <row r="2602" s="77" customFormat="1" ht="15.95" customHeight="1" x14ac:dyDescent="0.2"/>
    <row r="2603" s="77" customFormat="1" ht="15.95" customHeight="1" x14ac:dyDescent="0.2"/>
    <row r="2604" s="77" customFormat="1" ht="15.95" customHeight="1" x14ac:dyDescent="0.2"/>
    <row r="2605" s="77" customFormat="1" ht="15.95" customHeight="1" x14ac:dyDescent="0.2"/>
    <row r="2606" s="77" customFormat="1" ht="15.95" customHeight="1" x14ac:dyDescent="0.2"/>
    <row r="2607" s="77" customFormat="1" ht="15.95" customHeight="1" x14ac:dyDescent="0.2"/>
    <row r="2608" s="77" customFormat="1" ht="15.95" customHeight="1" x14ac:dyDescent="0.2"/>
    <row r="2609" s="77" customFormat="1" ht="15.95" customHeight="1" x14ac:dyDescent="0.2"/>
    <row r="2610" s="77" customFormat="1" ht="15.95" customHeight="1" x14ac:dyDescent="0.2"/>
    <row r="2611" s="77" customFormat="1" ht="15.95" customHeight="1" x14ac:dyDescent="0.2"/>
    <row r="2612" s="77" customFormat="1" ht="15.95" customHeight="1" x14ac:dyDescent="0.2"/>
    <row r="2613" s="77" customFormat="1" ht="15.95" customHeight="1" x14ac:dyDescent="0.2"/>
    <row r="2614" s="77" customFormat="1" ht="15.95" customHeight="1" x14ac:dyDescent="0.2"/>
    <row r="2615" s="77" customFormat="1" ht="15.95" customHeight="1" x14ac:dyDescent="0.2"/>
    <row r="2616" s="77" customFormat="1" ht="15.95" customHeight="1" x14ac:dyDescent="0.2"/>
    <row r="2617" s="77" customFormat="1" ht="15.95" customHeight="1" x14ac:dyDescent="0.2"/>
    <row r="2618" s="77" customFormat="1" ht="15.95" customHeight="1" x14ac:dyDescent="0.2"/>
    <row r="2619" s="77" customFormat="1" ht="15.95" customHeight="1" x14ac:dyDescent="0.2"/>
    <row r="2620" s="77" customFormat="1" ht="15.95" customHeight="1" x14ac:dyDescent="0.2"/>
    <row r="2621" s="77" customFormat="1" ht="15.95" customHeight="1" x14ac:dyDescent="0.2"/>
    <row r="2622" s="77" customFormat="1" ht="15.95" customHeight="1" x14ac:dyDescent="0.2"/>
    <row r="2623" s="77" customFormat="1" ht="15.95" customHeight="1" x14ac:dyDescent="0.2"/>
    <row r="2624" s="77" customFormat="1" ht="15.95" customHeight="1" x14ac:dyDescent="0.2"/>
    <row r="2625" s="77" customFormat="1" ht="15.95" customHeight="1" x14ac:dyDescent="0.2"/>
    <row r="2626" s="77" customFormat="1" ht="15.95" customHeight="1" x14ac:dyDescent="0.2"/>
    <row r="2627" s="77" customFormat="1" ht="15.95" customHeight="1" x14ac:dyDescent="0.2"/>
    <row r="2628" s="77" customFormat="1" ht="15.95" customHeight="1" x14ac:dyDescent="0.2"/>
    <row r="2629" s="77" customFormat="1" ht="15.95" customHeight="1" x14ac:dyDescent="0.2"/>
    <row r="2630" s="77" customFormat="1" ht="15.95" customHeight="1" x14ac:dyDescent="0.2"/>
    <row r="2631" s="77" customFormat="1" ht="15.95" customHeight="1" x14ac:dyDescent="0.2"/>
    <row r="2632" s="77" customFormat="1" ht="15.95" customHeight="1" x14ac:dyDescent="0.2"/>
    <row r="2633" s="77" customFormat="1" ht="15.95" customHeight="1" x14ac:dyDescent="0.2"/>
    <row r="2634" s="77" customFormat="1" ht="15.95" customHeight="1" x14ac:dyDescent="0.2"/>
    <row r="2635" s="77" customFormat="1" ht="15.95" customHeight="1" x14ac:dyDescent="0.2"/>
    <row r="2636" s="77" customFormat="1" ht="15.95" customHeight="1" x14ac:dyDescent="0.2"/>
    <row r="2637" s="77" customFormat="1" ht="15.95" customHeight="1" x14ac:dyDescent="0.2"/>
    <row r="2638" s="77" customFormat="1" ht="15.95" customHeight="1" x14ac:dyDescent="0.2"/>
    <row r="2639" s="77" customFormat="1" ht="15.95" customHeight="1" x14ac:dyDescent="0.2"/>
    <row r="2640" s="77" customFormat="1" ht="15.95" customHeight="1" x14ac:dyDescent="0.2"/>
    <row r="2641" s="77" customFormat="1" ht="15.95" customHeight="1" x14ac:dyDescent="0.2"/>
    <row r="2642" s="77" customFormat="1" ht="15.95" customHeight="1" x14ac:dyDescent="0.2"/>
    <row r="2643" s="77" customFormat="1" ht="15.95" customHeight="1" x14ac:dyDescent="0.2"/>
    <row r="2644" s="77" customFormat="1" ht="15.95" customHeight="1" x14ac:dyDescent="0.2"/>
    <row r="2645" s="77" customFormat="1" ht="15.95" customHeight="1" x14ac:dyDescent="0.2"/>
    <row r="2646" s="77" customFormat="1" ht="15.95" customHeight="1" x14ac:dyDescent="0.2"/>
    <row r="2647" s="77" customFormat="1" ht="15.95" customHeight="1" x14ac:dyDescent="0.2"/>
    <row r="2648" s="77" customFormat="1" ht="15.95" customHeight="1" x14ac:dyDescent="0.2"/>
    <row r="2649" s="77" customFormat="1" ht="15.95" customHeight="1" x14ac:dyDescent="0.2"/>
    <row r="2650" s="77" customFormat="1" ht="15.95" customHeight="1" x14ac:dyDescent="0.2"/>
    <row r="2651" s="77" customFormat="1" ht="15.95" customHeight="1" x14ac:dyDescent="0.2"/>
    <row r="2652" s="77" customFormat="1" ht="15.95" customHeight="1" x14ac:dyDescent="0.2"/>
    <row r="2653" s="77" customFormat="1" ht="15.95" customHeight="1" x14ac:dyDescent="0.2"/>
    <row r="2654" s="77" customFormat="1" ht="15.95" customHeight="1" x14ac:dyDescent="0.2"/>
    <row r="2655" s="77" customFormat="1" ht="15.95" customHeight="1" x14ac:dyDescent="0.2"/>
    <row r="2656" s="77" customFormat="1" ht="15.95" customHeight="1" x14ac:dyDescent="0.2"/>
    <row r="2657" s="77" customFormat="1" ht="15.95" customHeight="1" x14ac:dyDescent="0.2"/>
    <row r="2658" s="77" customFormat="1" ht="15.95" customHeight="1" x14ac:dyDescent="0.2"/>
    <row r="2659" s="77" customFormat="1" ht="15.95" customHeight="1" x14ac:dyDescent="0.2"/>
    <row r="2660" s="77" customFormat="1" ht="15.95" customHeight="1" x14ac:dyDescent="0.2"/>
    <row r="2661" s="77" customFormat="1" ht="15.95" customHeight="1" x14ac:dyDescent="0.2"/>
    <row r="2662" s="77" customFormat="1" ht="15.95" customHeight="1" x14ac:dyDescent="0.2"/>
    <row r="2663" s="77" customFormat="1" ht="15.95" customHeight="1" x14ac:dyDescent="0.2"/>
    <row r="2664" s="77" customFormat="1" ht="15.95" customHeight="1" x14ac:dyDescent="0.2"/>
    <row r="2665" s="77" customFormat="1" ht="15.95" customHeight="1" x14ac:dyDescent="0.2"/>
    <row r="2666" s="77" customFormat="1" ht="15.95" customHeight="1" x14ac:dyDescent="0.2"/>
    <row r="2667" s="77" customFormat="1" ht="15.95" customHeight="1" x14ac:dyDescent="0.2"/>
    <row r="2668" s="77" customFormat="1" ht="15.95" customHeight="1" x14ac:dyDescent="0.2"/>
    <row r="2669" s="77" customFormat="1" ht="15.95" customHeight="1" x14ac:dyDescent="0.2"/>
    <row r="2670" s="77" customFormat="1" ht="15.95" customHeight="1" x14ac:dyDescent="0.2"/>
    <row r="2671" s="77" customFormat="1" ht="15.95" customHeight="1" x14ac:dyDescent="0.2"/>
    <row r="2672" s="77" customFormat="1" ht="15.95" customHeight="1" x14ac:dyDescent="0.2"/>
    <row r="2673" s="77" customFormat="1" ht="15.95" customHeight="1" x14ac:dyDescent="0.2"/>
    <row r="2674" s="77" customFormat="1" ht="15.95" customHeight="1" x14ac:dyDescent="0.2"/>
    <row r="2675" s="77" customFormat="1" ht="15.95" customHeight="1" x14ac:dyDescent="0.2"/>
    <row r="2676" s="77" customFormat="1" ht="15.95" customHeight="1" x14ac:dyDescent="0.2"/>
    <row r="2677" s="77" customFormat="1" ht="15.95" customHeight="1" x14ac:dyDescent="0.2"/>
    <row r="2678" s="77" customFormat="1" ht="15.95" customHeight="1" x14ac:dyDescent="0.2"/>
    <row r="2679" s="77" customFormat="1" ht="15.95" customHeight="1" x14ac:dyDescent="0.2"/>
    <row r="2680" s="77" customFormat="1" ht="15.95" customHeight="1" x14ac:dyDescent="0.2"/>
    <row r="2681" s="77" customFormat="1" ht="15.95" customHeight="1" x14ac:dyDescent="0.2"/>
    <row r="2682" s="77" customFormat="1" ht="15.95" customHeight="1" x14ac:dyDescent="0.2"/>
    <row r="2683" s="77" customFormat="1" ht="15.95" customHeight="1" x14ac:dyDescent="0.2"/>
    <row r="2684" s="77" customFormat="1" ht="15.95" customHeight="1" x14ac:dyDescent="0.2"/>
    <row r="2685" s="77" customFormat="1" ht="15.95" customHeight="1" x14ac:dyDescent="0.2"/>
    <row r="2686" s="77" customFormat="1" ht="15.95" customHeight="1" x14ac:dyDescent="0.2"/>
    <row r="2687" s="77" customFormat="1" ht="15.95" customHeight="1" x14ac:dyDescent="0.2"/>
    <row r="2688" s="77" customFormat="1" ht="15.95" customHeight="1" x14ac:dyDescent="0.2"/>
    <row r="2689" s="77" customFormat="1" ht="15.95" customHeight="1" x14ac:dyDescent="0.2"/>
    <row r="2690" s="77" customFormat="1" ht="15.95" customHeight="1" x14ac:dyDescent="0.2"/>
    <row r="2691" s="77" customFormat="1" ht="15.95" customHeight="1" x14ac:dyDescent="0.2"/>
    <row r="2692" s="77" customFormat="1" ht="15.95" customHeight="1" x14ac:dyDescent="0.2"/>
    <row r="2693" s="77" customFormat="1" ht="15.95" customHeight="1" x14ac:dyDescent="0.2"/>
    <row r="2694" s="77" customFormat="1" ht="15.95" customHeight="1" x14ac:dyDescent="0.2"/>
    <row r="2695" s="77" customFormat="1" ht="15.95" customHeight="1" x14ac:dyDescent="0.2"/>
    <row r="2696" s="77" customFormat="1" ht="15.95" customHeight="1" x14ac:dyDescent="0.2"/>
    <row r="2697" s="77" customFormat="1" ht="15.95" customHeight="1" x14ac:dyDescent="0.2"/>
    <row r="2698" s="77" customFormat="1" ht="15.95" customHeight="1" x14ac:dyDescent="0.2"/>
    <row r="2699" s="77" customFormat="1" ht="15.95" customHeight="1" x14ac:dyDescent="0.2"/>
    <row r="2700" s="77" customFormat="1" ht="15.95" customHeight="1" x14ac:dyDescent="0.2"/>
    <row r="2701" s="77" customFormat="1" ht="15.95" customHeight="1" x14ac:dyDescent="0.2"/>
    <row r="2702" s="77" customFormat="1" ht="15.95" customHeight="1" x14ac:dyDescent="0.2"/>
    <row r="2703" s="77" customFormat="1" ht="15.95" customHeight="1" x14ac:dyDescent="0.2"/>
    <row r="2704" s="77" customFormat="1" ht="15.95" customHeight="1" x14ac:dyDescent="0.2"/>
    <row r="2705" s="77" customFormat="1" ht="15.95" customHeight="1" x14ac:dyDescent="0.2"/>
    <row r="2706" s="77" customFormat="1" ht="15.95" customHeight="1" x14ac:dyDescent="0.2"/>
    <row r="2707" s="77" customFormat="1" ht="15.95" customHeight="1" x14ac:dyDescent="0.2"/>
    <row r="2708" s="77" customFormat="1" ht="15.95" customHeight="1" x14ac:dyDescent="0.2"/>
    <row r="2709" s="77" customFormat="1" ht="15.95" customHeight="1" x14ac:dyDescent="0.2"/>
    <row r="2710" s="77" customFormat="1" ht="15.95" customHeight="1" x14ac:dyDescent="0.2"/>
    <row r="2711" s="77" customFormat="1" ht="15.95" customHeight="1" x14ac:dyDescent="0.2"/>
    <row r="2712" s="77" customFormat="1" ht="15.95" customHeight="1" x14ac:dyDescent="0.2"/>
    <row r="2713" s="77" customFormat="1" ht="15.95" customHeight="1" x14ac:dyDescent="0.2"/>
    <row r="2714" s="77" customFormat="1" ht="15.95" customHeight="1" x14ac:dyDescent="0.2"/>
    <row r="2715" s="77" customFormat="1" ht="15.95" customHeight="1" x14ac:dyDescent="0.2"/>
    <row r="2716" s="77" customFormat="1" ht="15.95" customHeight="1" x14ac:dyDescent="0.2"/>
    <row r="2717" s="77" customFormat="1" ht="15.95" customHeight="1" x14ac:dyDescent="0.2"/>
    <row r="2718" s="77" customFormat="1" ht="15.95" customHeight="1" x14ac:dyDescent="0.2"/>
    <row r="2719" s="77" customFormat="1" ht="15.95" customHeight="1" x14ac:dyDescent="0.2"/>
    <row r="2720" s="77" customFormat="1" ht="15.95" customHeight="1" x14ac:dyDescent="0.2"/>
    <row r="2721" s="77" customFormat="1" ht="15.95" customHeight="1" x14ac:dyDescent="0.2"/>
    <row r="2722" s="77" customFormat="1" ht="15.95" customHeight="1" x14ac:dyDescent="0.2"/>
    <row r="2723" s="77" customFormat="1" ht="15.95" customHeight="1" x14ac:dyDescent="0.2"/>
    <row r="2724" s="77" customFormat="1" ht="15.95" customHeight="1" x14ac:dyDescent="0.2"/>
    <row r="2725" s="77" customFormat="1" ht="15.95" customHeight="1" x14ac:dyDescent="0.2"/>
    <row r="2726" s="77" customFormat="1" ht="15.95" customHeight="1" x14ac:dyDescent="0.2"/>
    <row r="2727" s="77" customFormat="1" ht="15.95" customHeight="1" x14ac:dyDescent="0.2"/>
    <row r="2728" s="77" customFormat="1" ht="15.95" customHeight="1" x14ac:dyDescent="0.2"/>
    <row r="2729" s="77" customFormat="1" ht="15.95" customHeight="1" x14ac:dyDescent="0.2"/>
    <row r="2730" s="77" customFormat="1" ht="15.95" customHeight="1" x14ac:dyDescent="0.2"/>
    <row r="2731" s="77" customFormat="1" ht="15.95" customHeight="1" x14ac:dyDescent="0.2"/>
    <row r="2732" s="77" customFormat="1" ht="15.95" customHeight="1" x14ac:dyDescent="0.2"/>
    <row r="2733" s="77" customFormat="1" ht="15.95" customHeight="1" x14ac:dyDescent="0.2"/>
    <row r="2734" s="77" customFormat="1" ht="15.95" customHeight="1" x14ac:dyDescent="0.2"/>
    <row r="2735" s="77" customFormat="1" ht="15.95" customHeight="1" x14ac:dyDescent="0.2"/>
    <row r="2736" s="77" customFormat="1" ht="15.95" customHeight="1" x14ac:dyDescent="0.2"/>
    <row r="2737" s="77" customFormat="1" ht="15.95" customHeight="1" x14ac:dyDescent="0.2"/>
    <row r="2738" s="77" customFormat="1" ht="15.95" customHeight="1" x14ac:dyDescent="0.2"/>
    <row r="2739" s="77" customFormat="1" ht="15.95" customHeight="1" x14ac:dyDescent="0.2"/>
    <row r="2740" s="77" customFormat="1" ht="15.95" customHeight="1" x14ac:dyDescent="0.2"/>
    <row r="2741" s="77" customFormat="1" ht="15.95" customHeight="1" x14ac:dyDescent="0.2"/>
    <row r="2742" s="77" customFormat="1" ht="15.95" customHeight="1" x14ac:dyDescent="0.2"/>
    <row r="2743" s="77" customFormat="1" ht="15.95" customHeight="1" x14ac:dyDescent="0.2"/>
    <row r="2744" s="77" customFormat="1" ht="15.95" customHeight="1" x14ac:dyDescent="0.2"/>
    <row r="2745" s="77" customFormat="1" ht="15.95" customHeight="1" x14ac:dyDescent="0.2"/>
    <row r="2746" s="77" customFormat="1" ht="15.95" customHeight="1" x14ac:dyDescent="0.2"/>
    <row r="2747" s="77" customFormat="1" ht="15.95" customHeight="1" x14ac:dyDescent="0.2"/>
    <row r="2748" s="77" customFormat="1" ht="15.95" customHeight="1" x14ac:dyDescent="0.2"/>
    <row r="2749" s="77" customFormat="1" ht="15.95" customHeight="1" x14ac:dyDescent="0.2"/>
    <row r="2750" s="77" customFormat="1" ht="15.95" customHeight="1" x14ac:dyDescent="0.2"/>
    <row r="2751" s="77" customFormat="1" ht="15.95" customHeight="1" x14ac:dyDescent="0.2"/>
    <row r="2752" s="77" customFormat="1" ht="15.95" customHeight="1" x14ac:dyDescent="0.2"/>
    <row r="2753" s="77" customFormat="1" ht="15.95" customHeight="1" x14ac:dyDescent="0.2"/>
    <row r="2754" s="77" customFormat="1" ht="15.95" customHeight="1" x14ac:dyDescent="0.2"/>
    <row r="2755" s="77" customFormat="1" ht="15.95" customHeight="1" x14ac:dyDescent="0.2"/>
    <row r="2756" s="77" customFormat="1" ht="15.95" customHeight="1" x14ac:dyDescent="0.2"/>
    <row r="2757" s="77" customFormat="1" ht="15.95" customHeight="1" x14ac:dyDescent="0.2"/>
    <row r="2758" s="77" customFormat="1" ht="15.95" customHeight="1" x14ac:dyDescent="0.2"/>
    <row r="2759" s="77" customFormat="1" ht="15.95" customHeight="1" x14ac:dyDescent="0.2"/>
    <row r="2760" s="77" customFormat="1" ht="15.95" customHeight="1" x14ac:dyDescent="0.2"/>
    <row r="2761" s="77" customFormat="1" ht="15.95" customHeight="1" x14ac:dyDescent="0.2"/>
    <row r="2762" s="77" customFormat="1" ht="15.95" customHeight="1" x14ac:dyDescent="0.2"/>
    <row r="2763" s="77" customFormat="1" ht="15.95" customHeight="1" x14ac:dyDescent="0.2"/>
    <row r="2764" s="77" customFormat="1" ht="15.95" customHeight="1" x14ac:dyDescent="0.2"/>
    <row r="2765" s="77" customFormat="1" ht="15.95" customHeight="1" x14ac:dyDescent="0.2"/>
    <row r="2766" s="77" customFormat="1" ht="15.95" customHeight="1" x14ac:dyDescent="0.2"/>
    <row r="2767" s="77" customFormat="1" ht="15.95" customHeight="1" x14ac:dyDescent="0.2"/>
    <row r="2768" s="77" customFormat="1" ht="15.95" customHeight="1" x14ac:dyDescent="0.2"/>
    <row r="2769" s="77" customFormat="1" ht="15.95" customHeight="1" x14ac:dyDescent="0.2"/>
    <row r="2770" s="77" customFormat="1" ht="15.95" customHeight="1" x14ac:dyDescent="0.2"/>
    <row r="2771" s="77" customFormat="1" ht="15.95" customHeight="1" x14ac:dyDescent="0.2"/>
    <row r="2772" s="77" customFormat="1" ht="15.95" customHeight="1" x14ac:dyDescent="0.2"/>
    <row r="2773" s="77" customFormat="1" ht="15.95" customHeight="1" x14ac:dyDescent="0.2"/>
    <row r="2774" s="77" customFormat="1" ht="15.95" customHeight="1" x14ac:dyDescent="0.2"/>
    <row r="2775" s="77" customFormat="1" ht="15.95" customHeight="1" x14ac:dyDescent="0.2"/>
    <row r="2776" s="77" customFormat="1" ht="15.95" customHeight="1" x14ac:dyDescent="0.2"/>
    <row r="2777" s="77" customFormat="1" ht="15.95" customHeight="1" x14ac:dyDescent="0.2"/>
    <row r="2778" s="77" customFormat="1" ht="15.95" customHeight="1" x14ac:dyDescent="0.2"/>
    <row r="2779" s="77" customFormat="1" ht="15.95" customHeight="1" x14ac:dyDescent="0.2"/>
    <row r="2780" s="77" customFormat="1" ht="15.95" customHeight="1" x14ac:dyDescent="0.2"/>
    <row r="2781" s="77" customFormat="1" ht="15.95" customHeight="1" x14ac:dyDescent="0.2"/>
    <row r="2782" s="77" customFormat="1" ht="15.95" customHeight="1" x14ac:dyDescent="0.2"/>
    <row r="2783" s="77" customFormat="1" ht="15.95" customHeight="1" x14ac:dyDescent="0.2"/>
    <row r="2784" s="77" customFormat="1" ht="15.95" customHeight="1" x14ac:dyDescent="0.2"/>
    <row r="2785" s="77" customFormat="1" ht="15.95" customHeight="1" x14ac:dyDescent="0.2"/>
    <row r="2786" s="77" customFormat="1" ht="15.95" customHeight="1" x14ac:dyDescent="0.2"/>
    <row r="2787" s="77" customFormat="1" ht="15.95" customHeight="1" x14ac:dyDescent="0.2"/>
    <row r="2788" s="77" customFormat="1" ht="15.95" customHeight="1" x14ac:dyDescent="0.2"/>
    <row r="2789" s="77" customFormat="1" ht="15.95" customHeight="1" x14ac:dyDescent="0.2"/>
    <row r="2790" s="77" customFormat="1" ht="15.95" customHeight="1" x14ac:dyDescent="0.2"/>
    <row r="2791" s="77" customFormat="1" ht="15.95" customHeight="1" x14ac:dyDescent="0.2"/>
    <row r="2792" s="77" customFormat="1" ht="15.95" customHeight="1" x14ac:dyDescent="0.2"/>
    <row r="2793" s="77" customFormat="1" ht="15.95" customHeight="1" x14ac:dyDescent="0.2"/>
    <row r="2794" s="77" customFormat="1" ht="15.95" customHeight="1" x14ac:dyDescent="0.2"/>
    <row r="2795" s="77" customFormat="1" ht="15.95" customHeight="1" x14ac:dyDescent="0.2"/>
    <row r="2796" s="77" customFormat="1" ht="15.95" customHeight="1" x14ac:dyDescent="0.2"/>
    <row r="2797" s="77" customFormat="1" ht="15.95" customHeight="1" x14ac:dyDescent="0.2"/>
    <row r="2798" s="77" customFormat="1" ht="15.95" customHeight="1" x14ac:dyDescent="0.2"/>
    <row r="2799" s="77" customFormat="1" ht="15.95" customHeight="1" x14ac:dyDescent="0.2"/>
    <row r="2800" s="77" customFormat="1" ht="15.95" customHeight="1" x14ac:dyDescent="0.2"/>
    <row r="2801" s="77" customFormat="1" ht="15.95" customHeight="1" x14ac:dyDescent="0.2"/>
    <row r="2802" s="77" customFormat="1" ht="15.95" customHeight="1" x14ac:dyDescent="0.2"/>
    <row r="2803" s="77" customFormat="1" ht="15.95" customHeight="1" x14ac:dyDescent="0.2"/>
    <row r="2804" s="77" customFormat="1" ht="15.95" customHeight="1" x14ac:dyDescent="0.2"/>
    <row r="2805" s="77" customFormat="1" ht="15.95" customHeight="1" x14ac:dyDescent="0.2"/>
    <row r="2806" s="77" customFormat="1" ht="15.95" customHeight="1" x14ac:dyDescent="0.2"/>
    <row r="2807" s="77" customFormat="1" ht="15.95" customHeight="1" x14ac:dyDescent="0.2"/>
    <row r="2808" s="77" customFormat="1" ht="15.95" customHeight="1" x14ac:dyDescent="0.2"/>
    <row r="2809" s="77" customFormat="1" ht="15.95" customHeight="1" x14ac:dyDescent="0.2"/>
    <row r="2810" s="77" customFormat="1" ht="15.95" customHeight="1" x14ac:dyDescent="0.2"/>
    <row r="2811" s="77" customFormat="1" ht="15.95" customHeight="1" x14ac:dyDescent="0.2"/>
    <row r="2812" s="77" customFormat="1" ht="15.95" customHeight="1" x14ac:dyDescent="0.2"/>
    <row r="2813" s="77" customFormat="1" ht="15.95" customHeight="1" x14ac:dyDescent="0.2"/>
    <row r="2814" s="77" customFormat="1" ht="15.95" customHeight="1" x14ac:dyDescent="0.2"/>
    <row r="2815" s="77" customFormat="1" ht="15.95" customHeight="1" x14ac:dyDescent="0.2"/>
    <row r="2816" s="77" customFormat="1" ht="15.95" customHeight="1" x14ac:dyDescent="0.2"/>
    <row r="2817" s="77" customFormat="1" ht="15.95" customHeight="1" x14ac:dyDescent="0.2"/>
    <row r="2818" s="77" customFormat="1" ht="15.95" customHeight="1" x14ac:dyDescent="0.2"/>
    <row r="2819" s="77" customFormat="1" ht="15.95" customHeight="1" x14ac:dyDescent="0.2"/>
    <row r="2820" s="77" customFormat="1" ht="15.95" customHeight="1" x14ac:dyDescent="0.2"/>
    <row r="2821" s="77" customFormat="1" ht="15.95" customHeight="1" x14ac:dyDescent="0.2"/>
    <row r="2822" s="77" customFormat="1" ht="15.95" customHeight="1" x14ac:dyDescent="0.2"/>
    <row r="2823" s="77" customFormat="1" ht="15.95" customHeight="1" x14ac:dyDescent="0.2"/>
    <row r="2824" s="77" customFormat="1" ht="15.95" customHeight="1" x14ac:dyDescent="0.2"/>
    <row r="2825" s="77" customFormat="1" ht="15.95" customHeight="1" x14ac:dyDescent="0.2"/>
    <row r="2826" s="77" customFormat="1" ht="15.95" customHeight="1" x14ac:dyDescent="0.2"/>
    <row r="2827" s="77" customFormat="1" ht="15.95" customHeight="1" x14ac:dyDescent="0.2"/>
    <row r="2828" s="77" customFormat="1" ht="15.95" customHeight="1" x14ac:dyDescent="0.2"/>
    <row r="2829" s="77" customFormat="1" ht="15.95" customHeight="1" x14ac:dyDescent="0.2"/>
    <row r="2830" s="77" customFormat="1" ht="15.95" customHeight="1" x14ac:dyDescent="0.2"/>
    <row r="2831" s="77" customFormat="1" ht="15.95" customHeight="1" x14ac:dyDescent="0.2"/>
    <row r="2832" s="77" customFormat="1" ht="15.95" customHeight="1" x14ac:dyDescent="0.2"/>
    <row r="2833" s="77" customFormat="1" ht="15.95" customHeight="1" x14ac:dyDescent="0.2"/>
    <row r="2834" s="77" customFormat="1" ht="15.95" customHeight="1" x14ac:dyDescent="0.2"/>
    <row r="2835" s="77" customFormat="1" ht="15.95" customHeight="1" x14ac:dyDescent="0.2"/>
    <row r="2836" s="77" customFormat="1" ht="15.95" customHeight="1" x14ac:dyDescent="0.2"/>
    <row r="2837" s="77" customFormat="1" ht="15.95" customHeight="1" x14ac:dyDescent="0.2"/>
    <row r="2838" s="77" customFormat="1" ht="15.95" customHeight="1" x14ac:dyDescent="0.2"/>
    <row r="2839" s="77" customFormat="1" ht="15.95" customHeight="1" x14ac:dyDescent="0.2"/>
    <row r="2840" s="77" customFormat="1" ht="15.95" customHeight="1" x14ac:dyDescent="0.2"/>
    <row r="2841" s="77" customFormat="1" ht="15.95" customHeight="1" x14ac:dyDescent="0.2"/>
    <row r="2842" s="77" customFormat="1" ht="15.95" customHeight="1" x14ac:dyDescent="0.2"/>
    <row r="2843" s="77" customFormat="1" ht="15.95" customHeight="1" x14ac:dyDescent="0.2"/>
    <row r="2844" s="77" customFormat="1" ht="15.95" customHeight="1" x14ac:dyDescent="0.2"/>
    <row r="2845" s="77" customFormat="1" ht="15.95" customHeight="1" x14ac:dyDescent="0.2"/>
    <row r="2846" s="77" customFormat="1" ht="15.95" customHeight="1" x14ac:dyDescent="0.2"/>
    <row r="2847" s="77" customFormat="1" ht="15.95" customHeight="1" x14ac:dyDescent="0.2"/>
    <row r="2848" s="77" customFormat="1" ht="15.95" customHeight="1" x14ac:dyDescent="0.2"/>
    <row r="2849" s="77" customFormat="1" ht="15.95" customHeight="1" x14ac:dyDescent="0.2"/>
    <row r="2850" s="77" customFormat="1" ht="15.95" customHeight="1" x14ac:dyDescent="0.2"/>
    <row r="2851" s="77" customFormat="1" ht="15.95" customHeight="1" x14ac:dyDescent="0.2"/>
    <row r="2852" s="77" customFormat="1" ht="15.95" customHeight="1" x14ac:dyDescent="0.2"/>
    <row r="2853" s="77" customFormat="1" ht="15.95" customHeight="1" x14ac:dyDescent="0.2"/>
    <row r="2854" s="77" customFormat="1" ht="15.95" customHeight="1" x14ac:dyDescent="0.2"/>
    <row r="2855" s="77" customFormat="1" ht="15.95" customHeight="1" x14ac:dyDescent="0.2"/>
    <row r="2856" s="77" customFormat="1" ht="15.95" customHeight="1" x14ac:dyDescent="0.2"/>
    <row r="2857" s="77" customFormat="1" ht="15.95" customHeight="1" x14ac:dyDescent="0.2"/>
    <row r="2858" s="77" customFormat="1" ht="15.95" customHeight="1" x14ac:dyDescent="0.2"/>
    <row r="2859" s="77" customFormat="1" ht="15.95" customHeight="1" x14ac:dyDescent="0.2"/>
    <row r="2860" s="77" customFormat="1" ht="15.95" customHeight="1" x14ac:dyDescent="0.2"/>
    <row r="2861" s="77" customFormat="1" ht="15.95" customHeight="1" x14ac:dyDescent="0.2"/>
    <row r="2862" s="77" customFormat="1" ht="15.95" customHeight="1" x14ac:dyDescent="0.2"/>
    <row r="2863" s="77" customFormat="1" ht="15.95" customHeight="1" x14ac:dyDescent="0.2"/>
    <row r="2864" s="77" customFormat="1" ht="15.95" customHeight="1" x14ac:dyDescent="0.2"/>
    <row r="2865" s="77" customFormat="1" ht="15.95" customHeight="1" x14ac:dyDescent="0.2"/>
    <row r="2866" s="77" customFormat="1" ht="15.95" customHeight="1" x14ac:dyDescent="0.2"/>
    <row r="2867" s="77" customFormat="1" ht="15.95" customHeight="1" x14ac:dyDescent="0.2"/>
    <row r="2868" s="77" customFormat="1" ht="15.95" customHeight="1" x14ac:dyDescent="0.2"/>
    <row r="2869" s="77" customFormat="1" ht="15.95" customHeight="1" x14ac:dyDescent="0.2"/>
    <row r="2870" s="77" customFormat="1" ht="15.95" customHeight="1" x14ac:dyDescent="0.2"/>
    <row r="2871" s="77" customFormat="1" ht="15.95" customHeight="1" x14ac:dyDescent="0.2"/>
    <row r="2872" s="77" customFormat="1" ht="15.95" customHeight="1" x14ac:dyDescent="0.2"/>
    <row r="2873" s="77" customFormat="1" ht="15.95" customHeight="1" x14ac:dyDescent="0.2"/>
    <row r="2874" s="77" customFormat="1" ht="15.95" customHeight="1" x14ac:dyDescent="0.2"/>
    <row r="2875" s="77" customFormat="1" ht="15.95" customHeight="1" x14ac:dyDescent="0.2"/>
    <row r="2876" s="77" customFormat="1" ht="15.95" customHeight="1" x14ac:dyDescent="0.2"/>
    <row r="2877" s="77" customFormat="1" ht="15.95" customHeight="1" x14ac:dyDescent="0.2"/>
    <row r="2878" s="77" customFormat="1" ht="15.95" customHeight="1" x14ac:dyDescent="0.2"/>
    <row r="2879" s="77" customFormat="1" ht="15.95" customHeight="1" x14ac:dyDescent="0.2"/>
    <row r="2880" s="77" customFormat="1" ht="15.95" customHeight="1" x14ac:dyDescent="0.2"/>
    <row r="2881" s="77" customFormat="1" ht="15.95" customHeight="1" x14ac:dyDescent="0.2"/>
    <row r="2882" s="77" customFormat="1" ht="15.95" customHeight="1" x14ac:dyDescent="0.2"/>
    <row r="2883" s="77" customFormat="1" ht="15.95" customHeight="1" x14ac:dyDescent="0.2"/>
    <row r="2884" s="77" customFormat="1" ht="15.95" customHeight="1" x14ac:dyDescent="0.2"/>
    <row r="2885" s="77" customFormat="1" ht="15.95" customHeight="1" x14ac:dyDescent="0.2"/>
    <row r="2886" s="77" customFormat="1" ht="15.95" customHeight="1" x14ac:dyDescent="0.2"/>
    <row r="2887" s="77" customFormat="1" ht="15.95" customHeight="1" x14ac:dyDescent="0.2"/>
    <row r="2888" s="77" customFormat="1" ht="15.95" customHeight="1" x14ac:dyDescent="0.2"/>
    <row r="2889" s="77" customFormat="1" ht="15.95" customHeight="1" x14ac:dyDescent="0.2"/>
    <row r="2890" s="77" customFormat="1" ht="15.95" customHeight="1" x14ac:dyDescent="0.2"/>
    <row r="2891" s="77" customFormat="1" ht="15.95" customHeight="1" x14ac:dyDescent="0.2"/>
    <row r="2892" s="77" customFormat="1" ht="15.95" customHeight="1" x14ac:dyDescent="0.2"/>
    <row r="2893" s="77" customFormat="1" ht="15.95" customHeight="1" x14ac:dyDescent="0.2"/>
    <row r="2894" s="77" customFormat="1" ht="15.95" customHeight="1" x14ac:dyDescent="0.2"/>
    <row r="2895" s="77" customFormat="1" ht="15.95" customHeight="1" x14ac:dyDescent="0.2"/>
    <row r="2896" s="77" customFormat="1" ht="15.95" customHeight="1" x14ac:dyDescent="0.2"/>
    <row r="2897" s="77" customFormat="1" ht="15.95" customHeight="1" x14ac:dyDescent="0.2"/>
    <row r="2898" s="77" customFormat="1" ht="15.95" customHeight="1" x14ac:dyDescent="0.2"/>
    <row r="2899" s="77" customFormat="1" ht="15.95" customHeight="1" x14ac:dyDescent="0.2"/>
    <row r="2900" s="77" customFormat="1" ht="15.95" customHeight="1" x14ac:dyDescent="0.2"/>
    <row r="2901" s="77" customFormat="1" ht="15.95" customHeight="1" x14ac:dyDescent="0.2"/>
    <row r="2902" s="77" customFormat="1" ht="15.95" customHeight="1" x14ac:dyDescent="0.2"/>
    <row r="2903" s="77" customFormat="1" ht="15.95" customHeight="1" x14ac:dyDescent="0.2"/>
    <row r="2904" s="77" customFormat="1" ht="15.95" customHeight="1" x14ac:dyDescent="0.2"/>
    <row r="2905" s="77" customFormat="1" ht="15.95" customHeight="1" x14ac:dyDescent="0.2"/>
    <row r="2906" s="77" customFormat="1" ht="15.95" customHeight="1" x14ac:dyDescent="0.2"/>
    <row r="2907" s="77" customFormat="1" ht="15.95" customHeight="1" x14ac:dyDescent="0.2"/>
    <row r="2908" s="77" customFormat="1" ht="15.95" customHeight="1" x14ac:dyDescent="0.2"/>
    <row r="2909" s="77" customFormat="1" ht="15.95" customHeight="1" x14ac:dyDescent="0.2"/>
    <row r="2910" s="77" customFormat="1" ht="15.95" customHeight="1" x14ac:dyDescent="0.2"/>
    <row r="2911" s="77" customFormat="1" ht="15.95" customHeight="1" x14ac:dyDescent="0.2"/>
    <row r="2912" s="77" customFormat="1" ht="15.95" customHeight="1" x14ac:dyDescent="0.2"/>
    <row r="2913" s="77" customFormat="1" ht="15.95" customHeight="1" x14ac:dyDescent="0.2"/>
    <row r="2914" s="77" customFormat="1" ht="15.95" customHeight="1" x14ac:dyDescent="0.2"/>
    <row r="2915" s="77" customFormat="1" ht="15.95" customHeight="1" x14ac:dyDescent="0.2"/>
    <row r="2916" s="77" customFormat="1" ht="15.95" customHeight="1" x14ac:dyDescent="0.2"/>
    <row r="2917" s="77" customFormat="1" ht="15.95" customHeight="1" x14ac:dyDescent="0.2"/>
    <row r="2918" s="77" customFormat="1" ht="15.95" customHeight="1" x14ac:dyDescent="0.2"/>
    <row r="2919" s="77" customFormat="1" ht="15.95" customHeight="1" x14ac:dyDescent="0.2"/>
    <row r="2920" s="77" customFormat="1" ht="15.95" customHeight="1" x14ac:dyDescent="0.2"/>
    <row r="2921" s="77" customFormat="1" ht="15.95" customHeight="1" x14ac:dyDescent="0.2"/>
    <row r="2922" s="77" customFormat="1" ht="15.95" customHeight="1" x14ac:dyDescent="0.2"/>
    <row r="2923" s="77" customFormat="1" ht="15.95" customHeight="1" x14ac:dyDescent="0.2"/>
    <row r="2924" s="77" customFormat="1" ht="15.95" customHeight="1" x14ac:dyDescent="0.2"/>
    <row r="2925" s="77" customFormat="1" ht="15.95" customHeight="1" x14ac:dyDescent="0.2"/>
    <row r="2926" s="77" customFormat="1" ht="15.95" customHeight="1" x14ac:dyDescent="0.2"/>
    <row r="2927" s="77" customFormat="1" ht="15.95" customHeight="1" x14ac:dyDescent="0.2"/>
    <row r="2928" s="77" customFormat="1" ht="15.95" customHeight="1" x14ac:dyDescent="0.2"/>
    <row r="2929" s="77" customFormat="1" ht="15.95" customHeight="1" x14ac:dyDescent="0.2"/>
    <row r="2930" s="77" customFormat="1" ht="15.95" customHeight="1" x14ac:dyDescent="0.2"/>
    <row r="2931" s="77" customFormat="1" ht="15.95" customHeight="1" x14ac:dyDescent="0.2"/>
    <row r="2932" s="77" customFormat="1" ht="15.95" customHeight="1" x14ac:dyDescent="0.2"/>
    <row r="2933" s="77" customFormat="1" ht="15.95" customHeight="1" x14ac:dyDescent="0.2"/>
    <row r="2934" s="77" customFormat="1" ht="15.95" customHeight="1" x14ac:dyDescent="0.2"/>
    <row r="2935" s="77" customFormat="1" ht="15.95" customHeight="1" x14ac:dyDescent="0.2"/>
    <row r="2936" s="77" customFormat="1" ht="15.95" customHeight="1" x14ac:dyDescent="0.2"/>
    <row r="2937" s="77" customFormat="1" ht="15.95" customHeight="1" x14ac:dyDescent="0.2"/>
    <row r="2938" s="77" customFormat="1" ht="15.95" customHeight="1" x14ac:dyDescent="0.2"/>
    <row r="2939" s="77" customFormat="1" ht="15.95" customHeight="1" x14ac:dyDescent="0.2"/>
    <row r="2940" s="77" customFormat="1" ht="15.95" customHeight="1" x14ac:dyDescent="0.2"/>
    <row r="2941" s="77" customFormat="1" ht="15.95" customHeight="1" x14ac:dyDescent="0.2"/>
    <row r="2942" s="77" customFormat="1" ht="15.95" customHeight="1" x14ac:dyDescent="0.2"/>
    <row r="2943" s="77" customFormat="1" ht="15.95" customHeight="1" x14ac:dyDescent="0.2"/>
    <row r="2944" s="77" customFormat="1" ht="15.95" customHeight="1" x14ac:dyDescent="0.2"/>
    <row r="2945" s="77" customFormat="1" ht="15.95" customHeight="1" x14ac:dyDescent="0.2"/>
    <row r="2946" s="77" customFormat="1" ht="15.95" customHeight="1" x14ac:dyDescent="0.2"/>
    <row r="2947" s="77" customFormat="1" ht="15.95" customHeight="1" x14ac:dyDescent="0.2"/>
    <row r="2948" s="77" customFormat="1" ht="15.95" customHeight="1" x14ac:dyDescent="0.2"/>
    <row r="2949" s="77" customFormat="1" ht="15.95" customHeight="1" x14ac:dyDescent="0.2"/>
    <row r="2950" s="77" customFormat="1" ht="15.95" customHeight="1" x14ac:dyDescent="0.2"/>
    <row r="2951" s="77" customFormat="1" ht="15.95" customHeight="1" x14ac:dyDescent="0.2"/>
    <row r="2952" s="77" customFormat="1" ht="15.95" customHeight="1" x14ac:dyDescent="0.2"/>
    <row r="2953" s="77" customFormat="1" ht="15.95" customHeight="1" x14ac:dyDescent="0.2"/>
    <row r="2954" s="77" customFormat="1" ht="15.95" customHeight="1" x14ac:dyDescent="0.2"/>
    <row r="2955" s="77" customFormat="1" ht="15.95" customHeight="1" x14ac:dyDescent="0.2"/>
    <row r="2956" s="77" customFormat="1" ht="15.95" customHeight="1" x14ac:dyDescent="0.2"/>
    <row r="2957" s="77" customFormat="1" ht="15.95" customHeight="1" x14ac:dyDescent="0.2"/>
    <row r="2958" s="77" customFormat="1" ht="15.95" customHeight="1" x14ac:dyDescent="0.2"/>
    <row r="2959" s="77" customFormat="1" ht="15.95" customHeight="1" x14ac:dyDescent="0.2"/>
    <row r="2960" s="77" customFormat="1" ht="15.95" customHeight="1" x14ac:dyDescent="0.2"/>
    <row r="2961" s="77" customFormat="1" ht="15.95" customHeight="1" x14ac:dyDescent="0.2"/>
    <row r="2962" s="77" customFormat="1" ht="15.95" customHeight="1" x14ac:dyDescent="0.2"/>
    <row r="2963" s="77" customFormat="1" ht="15.95" customHeight="1" x14ac:dyDescent="0.2"/>
    <row r="2964" s="77" customFormat="1" ht="15.95" customHeight="1" x14ac:dyDescent="0.2"/>
    <row r="2965" s="77" customFormat="1" ht="14.25" x14ac:dyDescent="0.2"/>
    <row r="2966" s="77" customFormat="1" ht="14.25" x14ac:dyDescent="0.2"/>
    <row r="2967" s="77" customFormat="1" ht="14.25" x14ac:dyDescent="0.2"/>
    <row r="2968" s="77" customFormat="1" ht="14.25" x14ac:dyDescent="0.2"/>
    <row r="2969" s="77" customFormat="1" ht="14.25" x14ac:dyDescent="0.2"/>
    <row r="2970" s="77" customFormat="1" ht="14.25" x14ac:dyDescent="0.2"/>
    <row r="2971" s="77" customFormat="1" ht="14.25" x14ac:dyDescent="0.2"/>
    <row r="2972" s="77" customFormat="1" ht="14.25" x14ac:dyDescent="0.2"/>
    <row r="2973" s="77" customFormat="1" ht="14.25" x14ac:dyDescent="0.2"/>
    <row r="2974" s="77" customFormat="1" ht="14.25" x14ac:dyDescent="0.2"/>
    <row r="2975" s="77" customFormat="1" ht="14.25" x14ac:dyDescent="0.2"/>
    <row r="2976" s="77" customFormat="1" ht="14.25" x14ac:dyDescent="0.2"/>
    <row r="2977" s="77" customFormat="1" ht="14.25" x14ac:dyDescent="0.2"/>
    <row r="2978" s="77" customFormat="1" ht="14.25" x14ac:dyDescent="0.2"/>
    <row r="2979" s="77" customFormat="1" ht="14.25" x14ac:dyDescent="0.2"/>
    <row r="2980" s="77" customFormat="1" ht="14.25" x14ac:dyDescent="0.2"/>
    <row r="2981" s="77" customFormat="1" ht="14.25" x14ac:dyDescent="0.2"/>
    <row r="2982" s="77" customFormat="1" ht="14.25" x14ac:dyDescent="0.2"/>
    <row r="2983" s="77" customFormat="1" ht="14.25" x14ac:dyDescent="0.2"/>
    <row r="2984" s="77" customFormat="1" ht="14.25" x14ac:dyDescent="0.2"/>
    <row r="2985" s="77" customFormat="1" ht="14.25" x14ac:dyDescent="0.2"/>
    <row r="2986" s="77" customFormat="1" ht="14.25" x14ac:dyDescent="0.2"/>
    <row r="2987" s="77" customFormat="1" ht="14.25" x14ac:dyDescent="0.2"/>
    <row r="2988" s="77" customFormat="1" ht="14.25" x14ac:dyDescent="0.2"/>
    <row r="2989" s="77" customFormat="1" ht="14.25" x14ac:dyDescent="0.2"/>
    <row r="2990" s="77" customFormat="1" ht="14.25" x14ac:dyDescent="0.2"/>
    <row r="2991" s="77" customFormat="1" ht="14.25" x14ac:dyDescent="0.2"/>
    <row r="2992" s="77" customFormat="1" ht="14.25" x14ac:dyDescent="0.2"/>
    <row r="2993" s="77" customFormat="1" ht="14.25" x14ac:dyDescent="0.2"/>
    <row r="2994" s="77" customFormat="1" ht="14.25" x14ac:dyDescent="0.2"/>
    <row r="2995" s="77" customFormat="1" ht="14.25" x14ac:dyDescent="0.2"/>
    <row r="2996" s="77" customFormat="1" ht="14.25" x14ac:dyDescent="0.2"/>
    <row r="2997" s="77" customFormat="1" ht="14.25" x14ac:dyDescent="0.2"/>
    <row r="2998" s="77" customFormat="1" ht="14.25" x14ac:dyDescent="0.2"/>
    <row r="2999" s="77" customFormat="1" ht="14.25" x14ac:dyDescent="0.2"/>
    <row r="3000" s="77" customFormat="1" ht="14.25" x14ac:dyDescent="0.2"/>
    <row r="3001" s="77" customFormat="1" ht="14.25" x14ac:dyDescent="0.2"/>
    <row r="3002" s="77" customFormat="1" ht="14.25" x14ac:dyDescent="0.2"/>
    <row r="3003" s="77" customFormat="1" ht="14.25" x14ac:dyDescent="0.2"/>
    <row r="3004" s="77" customFormat="1" ht="14.25" x14ac:dyDescent="0.2"/>
    <row r="3005" s="77" customFormat="1" ht="14.25" x14ac:dyDescent="0.2"/>
    <row r="3006" s="77" customFormat="1" ht="14.25" x14ac:dyDescent="0.2"/>
    <row r="3007" s="77" customFormat="1" ht="14.25" x14ac:dyDescent="0.2"/>
    <row r="3008" s="77" customFormat="1" ht="14.25" x14ac:dyDescent="0.2"/>
    <row r="3009" s="77" customFormat="1" ht="14.25" x14ac:dyDescent="0.2"/>
    <row r="3010" s="77" customFormat="1" ht="14.25" x14ac:dyDescent="0.2"/>
    <row r="3011" s="77" customFormat="1" ht="14.25" x14ac:dyDescent="0.2"/>
    <row r="3012" s="77" customFormat="1" ht="14.25" x14ac:dyDescent="0.2"/>
    <row r="3013" s="77" customFormat="1" ht="14.25" x14ac:dyDescent="0.2"/>
    <row r="3014" s="77" customFormat="1" ht="14.25" x14ac:dyDescent="0.2"/>
    <row r="3015" s="77" customFormat="1" ht="14.25" x14ac:dyDescent="0.2"/>
    <row r="3016" s="77" customFormat="1" ht="14.25" x14ac:dyDescent="0.2"/>
    <row r="3017" s="77" customFormat="1" ht="14.25" x14ac:dyDescent="0.2"/>
    <row r="3018" s="77" customFormat="1" ht="14.25" x14ac:dyDescent="0.2"/>
    <row r="3019" s="77" customFormat="1" ht="14.25" x14ac:dyDescent="0.2"/>
    <row r="3020" s="77" customFormat="1" ht="14.25" x14ac:dyDescent="0.2"/>
    <row r="3021" s="77" customFormat="1" ht="14.25" x14ac:dyDescent="0.2"/>
    <row r="3022" s="77" customFormat="1" ht="14.25" x14ac:dyDescent="0.2"/>
    <row r="3023" s="77" customFormat="1" ht="14.25" x14ac:dyDescent="0.2"/>
    <row r="3024" s="77" customFormat="1" ht="14.25" x14ac:dyDescent="0.2"/>
    <row r="3025" s="77" customFormat="1" ht="14.25" x14ac:dyDescent="0.2"/>
    <row r="3026" s="77" customFormat="1" ht="14.25" x14ac:dyDescent="0.2"/>
    <row r="3027" s="77" customFormat="1" ht="14.25" x14ac:dyDescent="0.2"/>
    <row r="3028" s="77" customFormat="1" ht="14.25" x14ac:dyDescent="0.2"/>
    <row r="3029" s="77" customFormat="1" ht="14.25" x14ac:dyDescent="0.2"/>
    <row r="3030" s="77" customFormat="1" ht="14.25" x14ac:dyDescent="0.2"/>
    <row r="3031" s="77" customFormat="1" ht="14.25" x14ac:dyDescent="0.2"/>
    <row r="3032" s="77" customFormat="1" ht="14.25" x14ac:dyDescent="0.2"/>
    <row r="3033" s="77" customFormat="1" ht="14.25" x14ac:dyDescent="0.2"/>
    <row r="3034" s="77" customFormat="1" ht="14.25" x14ac:dyDescent="0.2"/>
    <row r="3035" s="77" customFormat="1" ht="14.25" x14ac:dyDescent="0.2"/>
    <row r="3036" s="77" customFormat="1" ht="14.25" x14ac:dyDescent="0.2"/>
    <row r="3037" s="77" customFormat="1" ht="14.25" x14ac:dyDescent="0.2"/>
    <row r="3038" s="77" customFormat="1" ht="14.25" x14ac:dyDescent="0.2"/>
    <row r="3039" s="77" customFormat="1" ht="14.25" x14ac:dyDescent="0.2"/>
    <row r="3040" s="77" customFormat="1" ht="14.25" x14ac:dyDescent="0.2"/>
    <row r="3041" s="77" customFormat="1" ht="14.25" x14ac:dyDescent="0.2"/>
    <row r="3042" s="77" customFormat="1" ht="14.25" x14ac:dyDescent="0.2"/>
    <row r="3043" s="77" customFormat="1" ht="14.25" x14ac:dyDescent="0.2"/>
    <row r="3044" s="77" customFormat="1" ht="14.25" x14ac:dyDescent="0.2"/>
    <row r="3045" s="77" customFormat="1" ht="14.25" x14ac:dyDescent="0.2"/>
    <row r="3046" s="77" customFormat="1" ht="14.25" x14ac:dyDescent="0.2"/>
    <row r="3047" s="77" customFormat="1" ht="14.25" x14ac:dyDescent="0.2"/>
    <row r="3048" s="77" customFormat="1" ht="14.25" x14ac:dyDescent="0.2"/>
    <row r="3049" s="77" customFormat="1" ht="14.25" x14ac:dyDescent="0.2"/>
    <row r="3050" s="77" customFormat="1" ht="14.25" x14ac:dyDescent="0.2"/>
    <row r="3051" s="77" customFormat="1" ht="14.25" x14ac:dyDescent="0.2"/>
    <row r="3052" s="77" customFormat="1" ht="14.25" x14ac:dyDescent="0.2"/>
    <row r="3053" s="77" customFormat="1" ht="14.25" x14ac:dyDescent="0.2"/>
    <row r="3054" s="77" customFormat="1" ht="14.25" x14ac:dyDescent="0.2"/>
    <row r="3055" s="77" customFormat="1" ht="14.25" x14ac:dyDescent="0.2"/>
    <row r="3056" s="77" customFormat="1" ht="14.25" x14ac:dyDescent="0.2"/>
    <row r="3057" s="77" customFormat="1" ht="14.25" x14ac:dyDescent="0.2"/>
    <row r="3058" s="77" customFormat="1" ht="14.25" x14ac:dyDescent="0.2"/>
    <row r="3059" s="77" customFormat="1" ht="14.25" x14ac:dyDescent="0.2"/>
    <row r="3060" s="77" customFormat="1" ht="14.25" x14ac:dyDescent="0.2"/>
    <row r="3061" s="77" customFormat="1" ht="14.25" x14ac:dyDescent="0.2"/>
    <row r="3062" s="77" customFormat="1" ht="14.25" x14ac:dyDescent="0.2"/>
    <row r="3063" s="77" customFormat="1" ht="14.25" x14ac:dyDescent="0.2"/>
    <row r="3064" s="77" customFormat="1" ht="14.25" x14ac:dyDescent="0.2"/>
    <row r="3065" s="77" customFormat="1" ht="14.25" x14ac:dyDescent="0.2"/>
    <row r="3066" s="77" customFormat="1" ht="14.25" x14ac:dyDescent="0.2"/>
    <row r="3067" s="77" customFormat="1" ht="14.25" x14ac:dyDescent="0.2"/>
    <row r="3068" s="77" customFormat="1" ht="14.25" x14ac:dyDescent="0.2"/>
    <row r="3069" s="77" customFormat="1" ht="14.25" x14ac:dyDescent="0.2"/>
    <row r="3070" s="77" customFormat="1" ht="14.25" x14ac:dyDescent="0.2"/>
    <row r="3071" s="77" customFormat="1" ht="14.25" x14ac:dyDescent="0.2"/>
    <row r="3072" s="77" customFormat="1" ht="14.25" x14ac:dyDescent="0.2"/>
    <row r="3073" s="77" customFormat="1" ht="14.25" x14ac:dyDescent="0.2"/>
    <row r="3074" s="77" customFormat="1" ht="14.25" x14ac:dyDescent="0.2"/>
    <row r="3075" s="77" customFormat="1" ht="14.25" x14ac:dyDescent="0.2"/>
    <row r="3076" s="77" customFormat="1" ht="14.25" x14ac:dyDescent="0.2"/>
    <row r="3077" s="77" customFormat="1" ht="14.25" x14ac:dyDescent="0.2"/>
    <row r="3078" s="77" customFormat="1" ht="14.25" x14ac:dyDescent="0.2"/>
    <row r="3079" s="77" customFormat="1" ht="14.25" x14ac:dyDescent="0.2"/>
    <row r="3080" s="77" customFormat="1" ht="14.25" x14ac:dyDescent="0.2"/>
    <row r="3081" s="77" customFormat="1" ht="14.25" x14ac:dyDescent="0.2"/>
    <row r="3082" s="77" customFormat="1" ht="14.25" x14ac:dyDescent="0.2"/>
    <row r="3083" s="77" customFormat="1" ht="14.25" x14ac:dyDescent="0.2"/>
    <row r="3084" s="77" customFormat="1" ht="14.25" x14ac:dyDescent="0.2"/>
    <row r="3085" s="77" customFormat="1" ht="14.25" x14ac:dyDescent="0.2"/>
    <row r="3086" s="77" customFormat="1" ht="14.25" x14ac:dyDescent="0.2"/>
    <row r="3087" s="77" customFormat="1" ht="14.25" x14ac:dyDescent="0.2"/>
    <row r="3088" s="77" customFormat="1" ht="14.25" x14ac:dyDescent="0.2"/>
    <row r="3089" s="77" customFormat="1" ht="14.25" x14ac:dyDescent="0.2"/>
    <row r="3090" s="77" customFormat="1" ht="14.25" x14ac:dyDescent="0.2"/>
    <row r="3091" s="77" customFormat="1" ht="14.25" x14ac:dyDescent="0.2"/>
    <row r="3092" s="77" customFormat="1" ht="14.25" x14ac:dyDescent="0.2"/>
    <row r="3093" s="77" customFormat="1" ht="14.25" x14ac:dyDescent="0.2"/>
    <row r="3094" s="77" customFormat="1" ht="14.25" x14ac:dyDescent="0.2"/>
    <row r="3095" s="77" customFormat="1" ht="14.25" x14ac:dyDescent="0.2"/>
    <row r="3096" s="77" customFormat="1" ht="14.25" x14ac:dyDescent="0.2"/>
    <row r="3097" s="77" customFormat="1" ht="14.25" x14ac:dyDescent="0.2"/>
    <row r="3098" s="77" customFormat="1" ht="14.25" x14ac:dyDescent="0.2"/>
    <row r="3099" s="77" customFormat="1" ht="14.25" x14ac:dyDescent="0.2"/>
    <row r="3100" s="77" customFormat="1" ht="14.25" x14ac:dyDescent="0.2"/>
    <row r="3101" s="77" customFormat="1" ht="14.25" x14ac:dyDescent="0.2"/>
    <row r="3102" s="77" customFormat="1" ht="14.25" x14ac:dyDescent="0.2"/>
    <row r="3103" s="77" customFormat="1" ht="14.25" x14ac:dyDescent="0.2"/>
    <row r="3104" s="77" customFormat="1" ht="14.25" x14ac:dyDescent="0.2"/>
    <row r="3105" s="77" customFormat="1" ht="14.25" x14ac:dyDescent="0.2"/>
    <row r="3106" s="77" customFormat="1" ht="14.25" x14ac:dyDescent="0.2"/>
    <row r="3107" s="77" customFormat="1" ht="14.25" x14ac:dyDescent="0.2"/>
    <row r="3108" s="77" customFormat="1" ht="14.25" x14ac:dyDescent="0.2"/>
    <row r="3109" s="77" customFormat="1" ht="14.25" x14ac:dyDescent="0.2"/>
    <row r="3110" s="77" customFormat="1" ht="14.25" x14ac:dyDescent="0.2"/>
    <row r="3111" s="77" customFormat="1" ht="14.25" x14ac:dyDescent="0.2"/>
    <row r="3112" s="77" customFormat="1" ht="14.25" x14ac:dyDescent="0.2"/>
    <row r="3113" s="77" customFormat="1" ht="14.25" x14ac:dyDescent="0.2"/>
    <row r="3114" s="77" customFormat="1" ht="14.25" x14ac:dyDescent="0.2"/>
    <row r="3115" s="77" customFormat="1" ht="14.25" x14ac:dyDescent="0.2"/>
    <row r="3116" s="77" customFormat="1" ht="14.25" x14ac:dyDescent="0.2"/>
    <row r="3117" s="77" customFormat="1" ht="14.25" x14ac:dyDescent="0.2"/>
    <row r="3118" s="77" customFormat="1" ht="14.25" x14ac:dyDescent="0.2"/>
    <row r="3119" s="77" customFormat="1" ht="14.25" x14ac:dyDescent="0.2"/>
    <row r="3120" s="77" customFormat="1" ht="14.25" x14ac:dyDescent="0.2"/>
    <row r="3121" s="77" customFormat="1" ht="14.25" x14ac:dyDescent="0.2"/>
    <row r="3122" s="77" customFormat="1" ht="14.25" x14ac:dyDescent="0.2"/>
    <row r="3123" s="77" customFormat="1" ht="14.25" x14ac:dyDescent="0.2"/>
    <row r="3124" s="77" customFormat="1" ht="14.25" x14ac:dyDescent="0.2"/>
    <row r="3125" s="77" customFormat="1" ht="14.25" x14ac:dyDescent="0.2"/>
    <row r="3126" s="77" customFormat="1" ht="14.25" x14ac:dyDescent="0.2"/>
    <row r="3127" s="77" customFormat="1" ht="14.25" x14ac:dyDescent="0.2"/>
    <row r="3128" s="77" customFormat="1" ht="14.25" x14ac:dyDescent="0.2"/>
    <row r="3129" s="77" customFormat="1" ht="14.25" x14ac:dyDescent="0.2"/>
    <row r="3130" s="77" customFormat="1" ht="14.25" x14ac:dyDescent="0.2"/>
    <row r="3131" s="77" customFormat="1" ht="14.25" x14ac:dyDescent="0.2"/>
    <row r="3132" s="77" customFormat="1" ht="14.25" x14ac:dyDescent="0.2"/>
    <row r="3133" s="77" customFormat="1" ht="14.25" x14ac:dyDescent="0.2"/>
    <row r="3134" s="77" customFormat="1" ht="14.25" x14ac:dyDescent="0.2"/>
    <row r="3135" s="77" customFormat="1" ht="14.25" x14ac:dyDescent="0.2"/>
    <row r="3136" s="77" customFormat="1" ht="14.25" x14ac:dyDescent="0.2"/>
    <row r="3137" s="77" customFormat="1" ht="14.25" x14ac:dyDescent="0.2"/>
    <row r="3138" s="77" customFormat="1" ht="14.25" x14ac:dyDescent="0.2"/>
    <row r="3139" s="77" customFormat="1" ht="14.25" x14ac:dyDescent="0.2"/>
    <row r="3140" s="77" customFormat="1" ht="14.25" x14ac:dyDescent="0.2"/>
    <row r="3141" s="77" customFormat="1" ht="14.25" x14ac:dyDescent="0.2"/>
    <row r="3142" s="77" customFormat="1" ht="14.25" x14ac:dyDescent="0.2"/>
    <row r="3143" s="77" customFormat="1" ht="14.25" x14ac:dyDescent="0.2"/>
    <row r="3144" s="77" customFormat="1" ht="14.25" x14ac:dyDescent="0.2"/>
    <row r="3145" s="77" customFormat="1" ht="14.25" x14ac:dyDescent="0.2"/>
    <row r="3146" s="77" customFormat="1" ht="14.25" x14ac:dyDescent="0.2"/>
    <row r="3147" s="77" customFormat="1" ht="14.25" x14ac:dyDescent="0.2"/>
    <row r="3148" s="77" customFormat="1" ht="14.25" x14ac:dyDescent="0.2"/>
    <row r="3149" s="77" customFormat="1" ht="14.25" x14ac:dyDescent="0.2"/>
    <row r="3150" s="77" customFormat="1" ht="14.25" x14ac:dyDescent="0.2"/>
    <row r="3151" s="77" customFormat="1" ht="14.25" x14ac:dyDescent="0.2"/>
    <row r="3152" s="77" customFormat="1" ht="14.25" x14ac:dyDescent="0.2"/>
    <row r="3153" s="77" customFormat="1" ht="14.25" x14ac:dyDescent="0.2"/>
    <row r="3154" s="77" customFormat="1" ht="14.25" x14ac:dyDescent="0.2"/>
    <row r="3155" s="77" customFormat="1" ht="14.25" x14ac:dyDescent="0.2"/>
    <row r="3156" s="77" customFormat="1" ht="14.25" x14ac:dyDescent="0.2"/>
    <row r="3157" s="77" customFormat="1" ht="14.25" x14ac:dyDescent="0.2"/>
    <row r="3158" s="77" customFormat="1" ht="14.25" x14ac:dyDescent="0.2"/>
    <row r="3159" s="77" customFormat="1" ht="14.25" x14ac:dyDescent="0.2"/>
    <row r="3160" s="77" customFormat="1" ht="14.25" x14ac:dyDescent="0.2"/>
    <row r="3161" s="77" customFormat="1" ht="14.25" x14ac:dyDescent="0.2"/>
    <row r="3162" s="77" customFormat="1" ht="14.25" x14ac:dyDescent="0.2"/>
    <row r="3163" s="77" customFormat="1" ht="14.25" x14ac:dyDescent="0.2"/>
    <row r="3164" s="77" customFormat="1" ht="14.25" x14ac:dyDescent="0.2"/>
    <row r="3165" s="77" customFormat="1" ht="14.25" x14ac:dyDescent="0.2"/>
    <row r="3166" s="77" customFormat="1" ht="14.25" x14ac:dyDescent="0.2"/>
    <row r="3167" s="77" customFormat="1" ht="14.25" x14ac:dyDescent="0.2"/>
    <row r="3168" s="77" customFormat="1" ht="14.25" x14ac:dyDescent="0.2"/>
    <row r="3169" s="77" customFormat="1" ht="14.25" x14ac:dyDescent="0.2"/>
    <row r="3170" s="77" customFormat="1" ht="14.25" x14ac:dyDescent="0.2"/>
    <row r="3171" s="77" customFormat="1" ht="14.25" x14ac:dyDescent="0.2"/>
    <row r="3172" s="77" customFormat="1" ht="14.25" x14ac:dyDescent="0.2"/>
    <row r="3173" s="77" customFormat="1" ht="14.25" x14ac:dyDescent="0.2"/>
    <row r="3174" s="77" customFormat="1" ht="14.25" x14ac:dyDescent="0.2"/>
    <row r="3175" s="77" customFormat="1" ht="14.25" x14ac:dyDescent="0.2"/>
    <row r="3176" s="77" customFormat="1" ht="14.25" x14ac:dyDescent="0.2"/>
    <row r="3177" s="77" customFormat="1" ht="14.25" x14ac:dyDescent="0.2"/>
    <row r="3178" s="77" customFormat="1" ht="14.25" x14ac:dyDescent="0.2"/>
    <row r="3179" s="77" customFormat="1" ht="14.25" x14ac:dyDescent="0.2"/>
    <row r="3180" s="77" customFormat="1" ht="14.25" x14ac:dyDescent="0.2"/>
    <row r="3181" s="77" customFormat="1" ht="14.25" x14ac:dyDescent="0.2"/>
    <row r="3182" s="77" customFormat="1" ht="14.25" x14ac:dyDescent="0.2"/>
    <row r="3183" s="77" customFormat="1" ht="14.25" x14ac:dyDescent="0.2"/>
    <row r="3184" s="77" customFormat="1" ht="14.25" x14ac:dyDescent="0.2"/>
    <row r="3185" spans="1:35" s="77" customFormat="1" ht="14.25" x14ac:dyDescent="0.2">
      <c r="A3185" s="72"/>
      <c r="B3185" s="72"/>
      <c r="C3185" s="72"/>
      <c r="D3185" s="72"/>
      <c r="E3185" s="72"/>
      <c r="F3185" s="72"/>
      <c r="G3185" s="72"/>
      <c r="H3185" s="72"/>
      <c r="I3185" s="72"/>
      <c r="J3185" s="72"/>
      <c r="K3185" s="72"/>
      <c r="L3185" s="72"/>
      <c r="M3185" s="72"/>
      <c r="N3185" s="72"/>
      <c r="O3185" s="72"/>
      <c r="P3185" s="72"/>
      <c r="Q3185" s="72"/>
      <c r="R3185" s="72"/>
      <c r="S3185" s="72"/>
      <c r="T3185" s="72"/>
      <c r="U3185" s="72"/>
      <c r="V3185" s="72"/>
      <c r="W3185" s="72"/>
      <c r="X3185" s="72"/>
      <c r="Y3185" s="72"/>
      <c r="Z3185" s="72"/>
      <c r="AA3185" s="72"/>
      <c r="AB3185" s="72"/>
      <c r="AC3185" s="72"/>
      <c r="AD3185" s="72"/>
      <c r="AE3185" s="72"/>
      <c r="AF3185" s="72"/>
      <c r="AG3185" s="72"/>
      <c r="AH3185" s="72"/>
      <c r="AI3185" s="72"/>
    </row>
    <row r="3186" spans="1:35" s="77" customFormat="1" ht="14.25" x14ac:dyDescent="0.2">
      <c r="A3186" s="72"/>
      <c r="B3186" s="72"/>
      <c r="C3186" s="72"/>
      <c r="D3186" s="72"/>
      <c r="E3186" s="72"/>
      <c r="F3186" s="72"/>
      <c r="G3186" s="72"/>
      <c r="H3186" s="72"/>
      <c r="I3186" s="72"/>
      <c r="J3186" s="72"/>
      <c r="K3186" s="72"/>
      <c r="L3186" s="72"/>
      <c r="M3186" s="72"/>
      <c r="N3186" s="72"/>
      <c r="O3186" s="72"/>
      <c r="P3186" s="72"/>
      <c r="Q3186" s="72"/>
      <c r="R3186" s="72"/>
      <c r="S3186" s="72"/>
      <c r="T3186" s="72"/>
      <c r="U3186" s="72"/>
      <c r="V3186" s="72"/>
      <c r="W3186" s="72"/>
      <c r="X3186" s="72"/>
      <c r="Y3186" s="72"/>
      <c r="Z3186" s="72"/>
      <c r="AA3186" s="72"/>
      <c r="AB3186" s="72"/>
      <c r="AC3186" s="72"/>
      <c r="AD3186" s="72"/>
      <c r="AE3186" s="72"/>
      <c r="AF3186" s="72"/>
      <c r="AG3186" s="72"/>
      <c r="AH3186" s="72"/>
      <c r="AI3186" s="72"/>
    </row>
  </sheetData>
  <mergeCells count="5">
    <mergeCell ref="B7:M7"/>
    <mergeCell ref="P7:Y7"/>
    <mergeCell ref="P78:Y78"/>
    <mergeCell ref="N7:O7"/>
    <mergeCell ref="B78:O78"/>
  </mergeCells>
  <phoneticPr fontId="23" type="noConversion"/>
  <pageMargins left="0.15748031496062992" right="0.1573660714285714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32"/>
  <sheetViews>
    <sheetView zoomScale="75" zoomScaleNormal="75" zoomScalePageLayoutView="70" workbookViewId="0">
      <pane xSplit="21" topLeftCell="V1" activePane="topRight" state="frozen"/>
      <selection activeCell="AF137" sqref="AF137"/>
      <selection pane="topRight" activeCell="V1" sqref="V1"/>
    </sheetView>
  </sheetViews>
  <sheetFormatPr defaultRowHeight="12.75" x14ac:dyDescent="0.2"/>
  <cols>
    <col min="1" max="1" width="73" customWidth="1"/>
    <col min="2" max="62" width="9.7109375" customWidth="1"/>
    <col min="63" max="63" width="9" customWidth="1"/>
    <col min="64" max="64" width="9.7109375" customWidth="1"/>
    <col min="65" max="65" width="8.28515625" customWidth="1"/>
    <col min="66" max="66" width="9.7109375" customWidth="1"/>
  </cols>
  <sheetData>
    <row r="1" spans="1:75" s="8" customFormat="1" ht="20.25" customHeight="1" x14ac:dyDescent="0.2">
      <c r="A1" s="5" t="s">
        <v>123</v>
      </c>
      <c r="B1" s="6"/>
      <c r="C1" s="6"/>
      <c r="D1" s="6"/>
      <c r="E1" s="6"/>
      <c r="F1" s="6"/>
      <c r="G1" s="6"/>
      <c r="H1" s="7"/>
      <c r="I1" s="7"/>
      <c r="J1" s="6"/>
      <c r="K1" s="6"/>
      <c r="L1" s="6"/>
      <c r="M1" s="6"/>
      <c r="N1" s="6"/>
      <c r="O1" s="6"/>
      <c r="P1" s="6"/>
      <c r="Q1" s="6"/>
      <c r="R1" s="6"/>
      <c r="S1" s="6"/>
      <c r="T1" s="6"/>
      <c r="U1" s="6"/>
      <c r="V1" s="6"/>
      <c r="W1" s="6"/>
    </row>
    <row r="2" spans="1:75"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row>
    <row r="3" spans="1:75" s="11" customFormat="1" ht="15.95" customHeight="1" x14ac:dyDescent="0.2">
      <c r="B3" s="12"/>
      <c r="C3" s="12"/>
      <c r="D3" s="12"/>
      <c r="E3" s="12"/>
      <c r="F3" s="12"/>
      <c r="G3" s="12"/>
      <c r="H3" s="12"/>
      <c r="I3" s="12"/>
      <c r="J3" s="12"/>
      <c r="K3" s="12"/>
      <c r="L3" s="12"/>
      <c r="M3" s="12"/>
      <c r="N3" s="12"/>
      <c r="O3" s="12"/>
      <c r="P3" s="12"/>
      <c r="Q3" s="12"/>
      <c r="R3" s="12"/>
      <c r="S3" s="12"/>
      <c r="T3" s="12"/>
      <c r="U3" s="12"/>
      <c r="V3" s="12"/>
      <c r="W3" s="12"/>
    </row>
    <row r="4" spans="1:75" s="8" customFormat="1" ht="15.95" customHeight="1" x14ac:dyDescent="0.2">
      <c r="A4" s="13" t="s">
        <v>60</v>
      </c>
      <c r="B4" s="14"/>
      <c r="C4" s="14"/>
      <c r="D4" s="14"/>
      <c r="E4" s="14"/>
      <c r="F4" s="14"/>
      <c r="G4" s="14"/>
      <c r="H4" s="14"/>
      <c r="I4" s="14"/>
      <c r="J4" s="14"/>
      <c r="K4" s="14"/>
      <c r="L4" s="14"/>
      <c r="M4" s="14"/>
      <c r="N4" s="14"/>
      <c r="O4" s="14"/>
      <c r="P4" s="14"/>
      <c r="Q4" s="14"/>
      <c r="R4" s="14"/>
      <c r="S4" s="14"/>
      <c r="T4" s="14"/>
      <c r="U4" s="14"/>
      <c r="V4" s="14"/>
      <c r="W4" s="14"/>
    </row>
    <row r="5" spans="1:75"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row>
    <row r="6" spans="1:75"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row>
    <row r="7" spans="1:75" s="21" customFormat="1" ht="15.95" customHeight="1" thickBot="1" x14ac:dyDescent="0.25">
      <c r="A7" s="20" t="s">
        <v>11</v>
      </c>
      <c r="B7" s="266" t="s">
        <v>80</v>
      </c>
      <c r="C7" s="267"/>
      <c r="D7" s="267"/>
      <c r="E7" s="267"/>
      <c r="F7" s="267"/>
      <c r="G7" s="267"/>
      <c r="H7" s="267"/>
      <c r="I7" s="267"/>
      <c r="J7" s="267"/>
      <c r="K7" s="267"/>
      <c r="L7" s="267"/>
      <c r="M7" s="267"/>
      <c r="N7" s="267"/>
      <c r="O7" s="268"/>
      <c r="P7" s="262" t="s">
        <v>81</v>
      </c>
      <c r="Q7" s="262"/>
      <c r="R7" s="262"/>
      <c r="S7" s="262"/>
      <c r="T7" s="262"/>
      <c r="U7" s="262"/>
      <c r="V7" s="262"/>
      <c r="W7" s="262"/>
      <c r="X7" s="262"/>
      <c r="Y7" s="263"/>
    </row>
    <row r="8" spans="1:75" s="21" customFormat="1" ht="15.95" customHeight="1" x14ac:dyDescent="0.2">
      <c r="A8" s="22"/>
      <c r="B8" s="152" t="s">
        <v>14</v>
      </c>
      <c r="C8" s="89" t="s">
        <v>14</v>
      </c>
      <c r="D8" s="89" t="s">
        <v>14</v>
      </c>
      <c r="E8" s="89" t="s">
        <v>14</v>
      </c>
      <c r="F8" s="89" t="s">
        <v>14</v>
      </c>
      <c r="G8" s="89" t="s">
        <v>14</v>
      </c>
      <c r="H8" s="87" t="s">
        <v>14</v>
      </c>
      <c r="I8" s="87" t="s">
        <v>14</v>
      </c>
      <c r="J8" s="89" t="s">
        <v>14</v>
      </c>
      <c r="K8" s="89" t="s">
        <v>14</v>
      </c>
      <c r="L8" s="87" t="s">
        <v>14</v>
      </c>
      <c r="M8" s="87" t="s">
        <v>14</v>
      </c>
      <c r="N8" s="87" t="s">
        <v>14</v>
      </c>
      <c r="O8" s="177" t="s">
        <v>15</v>
      </c>
      <c r="P8" s="89" t="s">
        <v>14</v>
      </c>
      <c r="Q8" s="89" t="s">
        <v>14</v>
      </c>
      <c r="R8" s="89" t="s">
        <v>14</v>
      </c>
      <c r="S8" s="89" t="s">
        <v>14</v>
      </c>
      <c r="T8" s="89" t="s">
        <v>14</v>
      </c>
      <c r="U8" s="89" t="s">
        <v>14</v>
      </c>
      <c r="V8" s="89" t="s">
        <v>14</v>
      </c>
      <c r="W8" s="89" t="s">
        <v>14</v>
      </c>
      <c r="X8" s="89" t="s">
        <v>14</v>
      </c>
      <c r="Y8" s="75" t="s">
        <v>14</v>
      </c>
    </row>
    <row r="9" spans="1:75" s="28" customFormat="1" ht="15.95" customHeight="1" thickBot="1" x14ac:dyDescent="0.25">
      <c r="A9" s="25"/>
      <c r="B9" s="153">
        <v>2010</v>
      </c>
      <c r="C9" s="90">
        <v>2011</v>
      </c>
      <c r="D9" s="90">
        <v>2012</v>
      </c>
      <c r="E9" s="90">
        <v>2013</v>
      </c>
      <c r="F9" s="90">
        <v>2014</v>
      </c>
      <c r="G9" s="90">
        <v>2015</v>
      </c>
      <c r="H9" s="88">
        <v>2016</v>
      </c>
      <c r="I9" s="88">
        <v>2017</v>
      </c>
      <c r="J9" s="90">
        <v>2018</v>
      </c>
      <c r="K9" s="90">
        <v>2019</v>
      </c>
      <c r="L9" s="88">
        <v>2020</v>
      </c>
      <c r="M9" s="88">
        <v>2021</v>
      </c>
      <c r="N9" s="88">
        <v>2022</v>
      </c>
      <c r="O9" s="251">
        <v>2022</v>
      </c>
      <c r="P9" s="90">
        <v>2023</v>
      </c>
      <c r="Q9" s="90">
        <v>2024</v>
      </c>
      <c r="R9" s="90">
        <v>2025</v>
      </c>
      <c r="S9" s="90">
        <v>2026</v>
      </c>
      <c r="T9" s="90">
        <v>2027</v>
      </c>
      <c r="U9" s="90">
        <v>2028</v>
      </c>
      <c r="V9" s="90">
        <v>2029</v>
      </c>
      <c r="W9" s="90">
        <v>2030</v>
      </c>
      <c r="X9" s="90">
        <v>2031</v>
      </c>
      <c r="Y9" s="76">
        <v>2032</v>
      </c>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s="28" customFormat="1" ht="15.95" customHeight="1" x14ac:dyDescent="0.2">
      <c r="A10" s="29"/>
      <c r="B10" s="156"/>
      <c r="C10" s="138"/>
      <c r="D10" s="138"/>
      <c r="E10" s="138"/>
      <c r="F10" s="138"/>
      <c r="G10" s="138"/>
      <c r="H10" s="139"/>
      <c r="I10" s="139"/>
      <c r="J10" s="138"/>
      <c r="K10" s="138"/>
      <c r="L10" s="139"/>
      <c r="M10" s="139"/>
      <c r="N10" s="139"/>
      <c r="O10" s="179"/>
      <c r="P10" s="138"/>
      <c r="Q10" s="138"/>
      <c r="R10" s="138"/>
      <c r="S10" s="138"/>
      <c r="T10" s="138"/>
      <c r="U10" s="138"/>
      <c r="V10" s="138"/>
      <c r="W10" s="138"/>
      <c r="X10" s="138"/>
      <c r="Y10" s="94"/>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s="33" customFormat="1" ht="15.95" customHeight="1" x14ac:dyDescent="0.2">
      <c r="A11" s="30" t="s">
        <v>7</v>
      </c>
      <c r="B11" s="162"/>
      <c r="C11" s="146"/>
      <c r="D11" s="146"/>
      <c r="E11" s="146"/>
      <c r="F11" s="146"/>
      <c r="G11" s="146"/>
      <c r="H11" s="137"/>
      <c r="I11" s="137"/>
      <c r="J11" s="146"/>
      <c r="K11" s="146"/>
      <c r="L11" s="137"/>
      <c r="M11" s="137"/>
      <c r="N11" s="137"/>
      <c r="O11" s="252"/>
      <c r="P11" s="146"/>
      <c r="Q11" s="146"/>
      <c r="R11" s="146"/>
      <c r="S11" s="146"/>
      <c r="T11" s="146"/>
      <c r="U11" s="146"/>
      <c r="V11" s="146"/>
      <c r="W11" s="146"/>
      <c r="X11" s="146"/>
      <c r="Y11" s="94"/>
      <c r="Z11" s="32"/>
      <c r="AA11" s="32"/>
      <c r="AB11" s="32"/>
      <c r="AC11" s="32"/>
      <c r="AD11" s="32"/>
      <c r="AE11" s="32"/>
      <c r="AF11" s="32"/>
      <c r="AG11" s="32"/>
      <c r="AH11" s="32"/>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row>
    <row r="12" spans="1:75" s="38" customFormat="1" ht="15.95" customHeight="1" x14ac:dyDescent="0.2">
      <c r="A12" s="34" t="s">
        <v>106</v>
      </c>
      <c r="B12" s="158">
        <v>36510</v>
      </c>
      <c r="C12" s="128">
        <v>34235</v>
      </c>
      <c r="D12" s="128">
        <v>31988</v>
      </c>
      <c r="E12" s="128">
        <v>30119</v>
      </c>
      <c r="F12" s="128">
        <v>28257</v>
      </c>
      <c r="G12" s="128">
        <v>26502</v>
      </c>
      <c r="H12" s="129">
        <v>24873</v>
      </c>
      <c r="I12" s="129">
        <v>23504</v>
      </c>
      <c r="J12" s="128">
        <v>22243</v>
      </c>
      <c r="K12" s="128">
        <v>21198</v>
      </c>
      <c r="L12" s="129">
        <v>20509</v>
      </c>
      <c r="M12" s="129">
        <v>19805</v>
      </c>
      <c r="N12" s="129">
        <v>18944</v>
      </c>
      <c r="O12" s="225">
        <v>18552</v>
      </c>
      <c r="P12" s="128">
        <v>18200</v>
      </c>
      <c r="Q12" s="128">
        <v>17500</v>
      </c>
      <c r="R12" s="128">
        <v>16900</v>
      </c>
      <c r="S12" s="128">
        <v>16300</v>
      </c>
      <c r="T12" s="128">
        <v>15700</v>
      </c>
      <c r="U12" s="128">
        <v>15200</v>
      </c>
      <c r="V12" s="128">
        <v>14700</v>
      </c>
      <c r="W12" s="128">
        <v>14200</v>
      </c>
      <c r="X12" s="128">
        <v>13700</v>
      </c>
      <c r="Y12" s="94">
        <v>13200</v>
      </c>
      <c r="Z12" s="37"/>
      <c r="AA12" s="37"/>
      <c r="AB12" s="37"/>
      <c r="AC12" s="37"/>
      <c r="AD12" s="37"/>
      <c r="AE12" s="37"/>
      <c r="AF12" s="37"/>
      <c r="AG12" s="37"/>
      <c r="AH12" s="37"/>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row>
    <row r="13" spans="1:75" s="38" customFormat="1" ht="15.95" customHeight="1" x14ac:dyDescent="0.2">
      <c r="A13" s="34" t="s">
        <v>64</v>
      </c>
      <c r="B13" s="158">
        <v>1055</v>
      </c>
      <c r="C13" s="128">
        <v>959</v>
      </c>
      <c r="D13" s="128">
        <v>868</v>
      </c>
      <c r="E13" s="128">
        <v>791</v>
      </c>
      <c r="F13" s="128">
        <v>700</v>
      </c>
      <c r="G13" s="128">
        <v>644</v>
      </c>
      <c r="H13" s="129">
        <v>594</v>
      </c>
      <c r="I13" s="129">
        <v>533</v>
      </c>
      <c r="J13" s="128">
        <v>488</v>
      </c>
      <c r="K13" s="128">
        <v>489</v>
      </c>
      <c r="L13" s="129">
        <v>479</v>
      </c>
      <c r="M13" s="129">
        <v>481</v>
      </c>
      <c r="N13" s="129">
        <v>509</v>
      </c>
      <c r="O13" s="225">
        <v>526</v>
      </c>
      <c r="P13" s="128">
        <v>500</v>
      </c>
      <c r="Q13" s="128">
        <v>500</v>
      </c>
      <c r="R13" s="128">
        <v>500</v>
      </c>
      <c r="S13" s="128">
        <v>500</v>
      </c>
      <c r="T13" s="128">
        <v>500</v>
      </c>
      <c r="U13" s="128">
        <v>500</v>
      </c>
      <c r="V13" s="128">
        <v>500</v>
      </c>
      <c r="W13" s="128">
        <v>500</v>
      </c>
      <c r="X13" s="128">
        <v>500</v>
      </c>
      <c r="Y13" s="94">
        <v>500</v>
      </c>
      <c r="Z13" s="37"/>
      <c r="AA13" s="37"/>
      <c r="AB13" s="37"/>
      <c r="AC13" s="37"/>
      <c r="AD13" s="37"/>
      <c r="AE13" s="37"/>
      <c r="AF13" s="37"/>
      <c r="AG13" s="37"/>
      <c r="AH13" s="37"/>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row>
    <row r="14" spans="1:75" s="38" customFormat="1" ht="15.95" customHeight="1" x14ac:dyDescent="0.2">
      <c r="A14" s="39" t="s">
        <v>65</v>
      </c>
      <c r="B14" s="158">
        <v>29497</v>
      </c>
      <c r="C14" s="128">
        <v>27210</v>
      </c>
      <c r="D14" s="128">
        <v>24954</v>
      </c>
      <c r="E14" s="128">
        <v>23067</v>
      </c>
      <c r="F14" s="128">
        <v>21211</v>
      </c>
      <c r="G14" s="128">
        <v>19527</v>
      </c>
      <c r="H14" s="129">
        <v>18026</v>
      </c>
      <c r="I14" s="129">
        <v>16100</v>
      </c>
      <c r="J14" s="128">
        <v>14877</v>
      </c>
      <c r="K14" s="128">
        <v>13876</v>
      </c>
      <c r="L14" s="129">
        <v>13001</v>
      </c>
      <c r="M14" s="129">
        <v>12258</v>
      </c>
      <c r="N14" s="129">
        <v>11497</v>
      </c>
      <c r="O14" s="225">
        <v>11126</v>
      </c>
      <c r="P14" s="128">
        <v>10800</v>
      </c>
      <c r="Q14" s="128">
        <v>10100</v>
      </c>
      <c r="R14" s="128">
        <v>9500</v>
      </c>
      <c r="S14" s="128">
        <v>8900</v>
      </c>
      <c r="T14" s="128">
        <v>8300</v>
      </c>
      <c r="U14" s="128">
        <v>7700</v>
      </c>
      <c r="V14" s="128">
        <v>7200</v>
      </c>
      <c r="W14" s="128">
        <v>6600</v>
      </c>
      <c r="X14" s="128">
        <v>6100</v>
      </c>
      <c r="Y14" s="94">
        <v>5600</v>
      </c>
      <c r="Z14" s="37"/>
      <c r="AA14" s="37"/>
      <c r="AB14" s="37"/>
      <c r="AC14" s="37"/>
      <c r="AD14" s="37"/>
      <c r="AE14" s="37"/>
      <c r="AF14" s="37"/>
      <c r="AG14" s="37"/>
      <c r="AH14" s="37"/>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row>
    <row r="15" spans="1:75" s="38" customFormat="1" ht="15.95" customHeight="1" x14ac:dyDescent="0.2">
      <c r="A15" s="40" t="s">
        <v>107</v>
      </c>
      <c r="B15" s="158">
        <v>19371</v>
      </c>
      <c r="C15" s="128">
        <v>17961</v>
      </c>
      <c r="D15" s="128">
        <v>16535</v>
      </c>
      <c r="E15" s="128">
        <v>15326</v>
      </c>
      <c r="F15" s="128">
        <v>14115</v>
      </c>
      <c r="G15" s="128">
        <v>12982</v>
      </c>
      <c r="H15" s="129">
        <v>11999</v>
      </c>
      <c r="I15" s="129">
        <v>10641</v>
      </c>
      <c r="J15" s="128">
        <v>9844</v>
      </c>
      <c r="K15" s="128">
        <v>9190</v>
      </c>
      <c r="L15" s="129">
        <v>8601</v>
      </c>
      <c r="M15" s="129">
        <v>8140</v>
      </c>
      <c r="N15" s="129">
        <v>7629</v>
      </c>
      <c r="O15" s="225">
        <v>7359</v>
      </c>
      <c r="P15" s="128">
        <v>7100</v>
      </c>
      <c r="Q15" s="128">
        <v>6700</v>
      </c>
      <c r="R15" s="128">
        <v>6200</v>
      </c>
      <c r="S15" s="128">
        <v>5800</v>
      </c>
      <c r="T15" s="128">
        <v>5400</v>
      </c>
      <c r="U15" s="128">
        <v>5000</v>
      </c>
      <c r="V15" s="128">
        <v>4600</v>
      </c>
      <c r="W15" s="128">
        <v>4200</v>
      </c>
      <c r="X15" s="128">
        <v>3800</v>
      </c>
      <c r="Y15" s="94">
        <v>3500</v>
      </c>
      <c r="Z15" s="37"/>
      <c r="AA15" s="37"/>
      <c r="AB15" s="37"/>
      <c r="AC15" s="37"/>
      <c r="AD15" s="37"/>
      <c r="AE15" s="37"/>
      <c r="AF15" s="37"/>
      <c r="AG15" s="37"/>
      <c r="AH15" s="37"/>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row>
    <row r="16" spans="1:75" s="42" customFormat="1" ht="15.95" customHeight="1" x14ac:dyDescent="0.2">
      <c r="A16" s="41" t="s">
        <v>55</v>
      </c>
      <c r="B16" s="158">
        <v>5928</v>
      </c>
      <c r="C16" s="128">
        <v>5671</v>
      </c>
      <c r="D16" s="128">
        <v>5566</v>
      </c>
      <c r="E16" s="128">
        <v>5556</v>
      </c>
      <c r="F16" s="128">
        <v>13564</v>
      </c>
      <c r="G16" s="128">
        <v>13898</v>
      </c>
      <c r="H16" s="129">
        <v>14398</v>
      </c>
      <c r="I16" s="129">
        <v>15150</v>
      </c>
      <c r="J16" s="128">
        <v>16369</v>
      </c>
      <c r="K16" s="128">
        <v>21302</v>
      </c>
      <c r="L16" s="129">
        <v>33006</v>
      </c>
      <c r="M16" s="129">
        <v>37409</v>
      </c>
      <c r="N16" s="129">
        <v>41645</v>
      </c>
      <c r="O16" s="225">
        <v>43268</v>
      </c>
      <c r="P16" s="128">
        <v>44700</v>
      </c>
      <c r="Q16" s="128">
        <v>47300</v>
      </c>
      <c r="R16" s="128">
        <v>49700</v>
      </c>
      <c r="S16" s="128">
        <v>51900</v>
      </c>
      <c r="T16" s="128">
        <v>53800</v>
      </c>
      <c r="U16" s="128">
        <v>55600</v>
      </c>
      <c r="V16" s="128">
        <v>57300</v>
      </c>
      <c r="W16" s="128">
        <v>58800</v>
      </c>
      <c r="X16" s="128">
        <v>60200</v>
      </c>
      <c r="Y16" s="94">
        <v>61500</v>
      </c>
      <c r="Z16" s="37"/>
      <c r="AA16" s="37"/>
      <c r="AB16" s="37"/>
      <c r="AC16" s="37"/>
      <c r="AD16" s="37"/>
      <c r="AE16" s="37"/>
      <c r="AF16" s="37"/>
      <c r="AG16" s="37"/>
      <c r="AH16" s="37"/>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row>
    <row r="17" spans="1:75" s="42" customFormat="1" ht="15.95" customHeight="1" x14ac:dyDescent="0.2">
      <c r="A17" s="165" t="s">
        <v>74</v>
      </c>
      <c r="B17" s="158" t="s">
        <v>30</v>
      </c>
      <c r="C17" s="128" t="s">
        <v>30</v>
      </c>
      <c r="D17" s="128" t="s">
        <v>30</v>
      </c>
      <c r="E17" s="128" t="s">
        <v>30</v>
      </c>
      <c r="F17" s="128">
        <v>4082</v>
      </c>
      <c r="G17" s="128">
        <v>4768</v>
      </c>
      <c r="H17" s="129">
        <v>5475</v>
      </c>
      <c r="I17" s="129">
        <v>6298</v>
      </c>
      <c r="J17" s="128">
        <v>7337</v>
      </c>
      <c r="K17" s="128">
        <v>9103</v>
      </c>
      <c r="L17" s="129">
        <v>10614</v>
      </c>
      <c r="M17" s="129">
        <v>11867</v>
      </c>
      <c r="N17" s="129">
        <v>12955</v>
      </c>
      <c r="O17" s="225">
        <v>13634</v>
      </c>
      <c r="P17" s="128">
        <v>14200</v>
      </c>
      <c r="Q17" s="128">
        <v>15300</v>
      </c>
      <c r="R17" s="128">
        <v>16400</v>
      </c>
      <c r="S17" s="128">
        <v>17600</v>
      </c>
      <c r="T17" s="128">
        <v>18700</v>
      </c>
      <c r="U17" s="128">
        <v>19900</v>
      </c>
      <c r="V17" s="128">
        <v>21000</v>
      </c>
      <c r="W17" s="128">
        <v>22200</v>
      </c>
      <c r="X17" s="128">
        <v>23300</v>
      </c>
      <c r="Y17" s="94">
        <v>24400</v>
      </c>
      <c r="Z17" s="37"/>
      <c r="AA17" s="37"/>
      <c r="AB17" s="37"/>
      <c r="AC17" s="37"/>
      <c r="AD17" s="37"/>
      <c r="AE17" s="37"/>
      <c r="AF17" s="37"/>
      <c r="AG17" s="37"/>
      <c r="AH17" s="37"/>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row>
    <row r="18" spans="1:75" s="42" customFormat="1" ht="15.95" customHeight="1" thickBot="1" x14ac:dyDescent="0.25">
      <c r="A18" s="165" t="s">
        <v>94</v>
      </c>
      <c r="B18" s="158" t="s">
        <v>30</v>
      </c>
      <c r="C18" s="128" t="s">
        <v>30</v>
      </c>
      <c r="D18" s="128" t="s">
        <v>30</v>
      </c>
      <c r="E18" s="128" t="s">
        <v>30</v>
      </c>
      <c r="F18" s="128">
        <v>12010</v>
      </c>
      <c r="G18" s="128">
        <v>12118</v>
      </c>
      <c r="H18" s="129">
        <v>12231</v>
      </c>
      <c r="I18" s="129">
        <v>12321</v>
      </c>
      <c r="J18" s="128">
        <v>12428</v>
      </c>
      <c r="K18" s="128">
        <v>12670</v>
      </c>
      <c r="L18" s="129">
        <v>13015</v>
      </c>
      <c r="M18" s="129">
        <v>13247</v>
      </c>
      <c r="N18" s="129">
        <v>13447</v>
      </c>
      <c r="O18" s="225">
        <v>13513</v>
      </c>
      <c r="P18" s="128">
        <v>13600</v>
      </c>
      <c r="Q18" s="128">
        <v>13700</v>
      </c>
      <c r="R18" s="128">
        <v>13800</v>
      </c>
      <c r="S18" s="128">
        <v>13900</v>
      </c>
      <c r="T18" s="128">
        <v>14000</v>
      </c>
      <c r="U18" s="128">
        <v>14100</v>
      </c>
      <c r="V18" s="128">
        <v>14200</v>
      </c>
      <c r="W18" s="128">
        <v>14200</v>
      </c>
      <c r="X18" s="128">
        <v>14200</v>
      </c>
      <c r="Y18" s="94">
        <v>14200</v>
      </c>
      <c r="Z18" s="37"/>
      <c r="AA18" s="37"/>
      <c r="AB18" s="37"/>
      <c r="AC18" s="37"/>
      <c r="AD18" s="37"/>
      <c r="AE18" s="37"/>
      <c r="AF18" s="37"/>
      <c r="AG18" s="37"/>
      <c r="AH18" s="37"/>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row>
    <row r="19" spans="1:75" s="43" customFormat="1" ht="15.95" customHeight="1" thickBot="1" x14ac:dyDescent="0.25">
      <c r="A19" s="1" t="s">
        <v>8</v>
      </c>
      <c r="B19" s="159">
        <v>52564</v>
      </c>
      <c r="C19" s="2">
        <v>49155</v>
      </c>
      <c r="D19" s="2">
        <v>45973</v>
      </c>
      <c r="E19" s="2">
        <v>43416</v>
      </c>
      <c r="F19" s="2">
        <v>48939</v>
      </c>
      <c r="G19" s="2">
        <v>46945</v>
      </c>
      <c r="H19" s="127">
        <v>45298</v>
      </c>
      <c r="I19" s="127">
        <v>44113</v>
      </c>
      <c r="J19" s="2">
        <v>43645</v>
      </c>
      <c r="K19" s="2">
        <v>47186</v>
      </c>
      <c r="L19" s="127">
        <v>57915</v>
      </c>
      <c r="M19" s="232">
        <v>61332</v>
      </c>
      <c r="N19" s="127">
        <v>64457</v>
      </c>
      <c r="O19" s="253">
        <v>65587</v>
      </c>
      <c r="P19" s="2">
        <v>66500</v>
      </c>
      <c r="Q19" s="2">
        <v>68300</v>
      </c>
      <c r="R19" s="2">
        <v>69800</v>
      </c>
      <c r="S19" s="2">
        <v>71200</v>
      </c>
      <c r="T19" s="2">
        <v>72500</v>
      </c>
      <c r="U19" s="2">
        <v>73600</v>
      </c>
      <c r="V19" s="2">
        <v>74500</v>
      </c>
      <c r="W19" s="2">
        <v>75400</v>
      </c>
      <c r="X19" s="2">
        <v>76100</v>
      </c>
      <c r="Y19" s="106">
        <v>76800</v>
      </c>
      <c r="Z19" s="27"/>
      <c r="AA19" s="27"/>
      <c r="AB19" s="27"/>
      <c r="AC19" s="27"/>
      <c r="AD19" s="27"/>
      <c r="AE19" s="27"/>
      <c r="AF19" s="27"/>
      <c r="AG19" s="27"/>
      <c r="AH19" s="27"/>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row>
    <row r="20" spans="1:75" s="44" customFormat="1" ht="15.95" customHeight="1" x14ac:dyDescent="0.2">
      <c r="A20" s="29"/>
      <c r="B20" s="163"/>
      <c r="C20" s="147"/>
      <c r="D20" s="147"/>
      <c r="E20" s="147"/>
      <c r="F20" s="147"/>
      <c r="G20" s="147"/>
      <c r="H20" s="144"/>
      <c r="I20" s="144"/>
      <c r="J20" s="147"/>
      <c r="K20" s="147"/>
      <c r="L20" s="144"/>
      <c r="M20" s="144"/>
      <c r="N20" s="144"/>
      <c r="O20" s="254"/>
      <c r="P20" s="147"/>
      <c r="Q20" s="147"/>
      <c r="R20" s="147"/>
      <c r="S20" s="147"/>
      <c r="T20" s="147"/>
      <c r="U20" s="147"/>
      <c r="V20" s="147"/>
      <c r="W20" s="147"/>
      <c r="X20" s="147"/>
      <c r="Y20" s="101"/>
      <c r="Z20" s="27"/>
      <c r="AA20" s="27"/>
      <c r="AB20" s="27"/>
      <c r="AC20" s="27"/>
      <c r="AD20" s="27"/>
      <c r="AE20" s="27"/>
      <c r="AF20" s="27"/>
      <c r="AG20" s="27"/>
      <c r="AH20" s="27"/>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row>
    <row r="21" spans="1:75" s="21" customFormat="1" ht="15.95" customHeight="1" x14ac:dyDescent="0.2">
      <c r="A21" s="29" t="s">
        <v>12</v>
      </c>
      <c r="B21" s="157"/>
      <c r="C21" s="133"/>
      <c r="D21" s="133"/>
      <c r="E21" s="133"/>
      <c r="F21" s="133"/>
      <c r="G21" s="133"/>
      <c r="H21" s="132"/>
      <c r="I21" s="132"/>
      <c r="J21" s="133"/>
      <c r="K21" s="133"/>
      <c r="L21" s="132"/>
      <c r="M21" s="132"/>
      <c r="N21" s="132"/>
      <c r="O21" s="255"/>
      <c r="P21" s="133"/>
      <c r="Q21" s="133"/>
      <c r="R21" s="133"/>
      <c r="S21" s="133"/>
      <c r="T21" s="133"/>
      <c r="U21" s="133"/>
      <c r="V21" s="133"/>
      <c r="W21" s="133"/>
      <c r="X21" s="133"/>
      <c r="Y21" s="102"/>
      <c r="Z21" s="27"/>
      <c r="AA21" s="27"/>
      <c r="AB21" s="27"/>
      <c r="AC21" s="27"/>
      <c r="AD21" s="27"/>
      <c r="AE21" s="27"/>
      <c r="AF21" s="27"/>
      <c r="AG21" s="27"/>
      <c r="AH21" s="27"/>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row>
    <row r="22" spans="1:75" s="38" customFormat="1" ht="15.95" customHeight="1" x14ac:dyDescent="0.2">
      <c r="A22" s="34" t="s">
        <v>66</v>
      </c>
      <c r="B22" s="158">
        <v>24994</v>
      </c>
      <c r="C22" s="128">
        <v>23287</v>
      </c>
      <c r="D22" s="128">
        <v>21640</v>
      </c>
      <c r="E22" s="128">
        <v>20055</v>
      </c>
      <c r="F22" s="128">
        <v>18637</v>
      </c>
      <c r="G22" s="128">
        <v>17269</v>
      </c>
      <c r="H22" s="129">
        <v>15929</v>
      </c>
      <c r="I22" s="129">
        <v>14247</v>
      </c>
      <c r="J22" s="128">
        <v>13153</v>
      </c>
      <c r="K22" s="128">
        <v>12280</v>
      </c>
      <c r="L22" s="129">
        <v>11507</v>
      </c>
      <c r="M22" s="129">
        <v>10818</v>
      </c>
      <c r="N22" s="129">
        <v>10076</v>
      </c>
      <c r="O22" s="225">
        <v>9740</v>
      </c>
      <c r="P22" s="128">
        <v>9400</v>
      </c>
      <c r="Q22" s="128">
        <v>8900</v>
      </c>
      <c r="R22" s="128">
        <v>8300</v>
      </c>
      <c r="S22" s="128">
        <v>7800</v>
      </c>
      <c r="T22" s="128">
        <v>7300</v>
      </c>
      <c r="U22" s="128">
        <v>6900</v>
      </c>
      <c r="V22" s="128">
        <v>6500</v>
      </c>
      <c r="W22" s="128">
        <v>6100</v>
      </c>
      <c r="X22" s="128">
        <v>5800</v>
      </c>
      <c r="Y22" s="94">
        <v>5400</v>
      </c>
      <c r="Z22" s="37"/>
      <c r="AA22" s="37"/>
      <c r="AB22" s="37"/>
      <c r="AC22" s="37"/>
      <c r="AD22" s="37"/>
      <c r="AE22" s="37"/>
      <c r="AF22" s="37"/>
      <c r="AG22" s="37"/>
      <c r="AH22" s="37"/>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row>
    <row r="23" spans="1:75" s="38" customFormat="1" ht="15.95" customHeight="1" x14ac:dyDescent="0.2">
      <c r="A23" s="34" t="s">
        <v>67</v>
      </c>
      <c r="B23" s="158">
        <v>35855</v>
      </c>
      <c r="C23" s="128">
        <v>34128</v>
      </c>
      <c r="D23" s="128">
        <v>32431</v>
      </c>
      <c r="E23" s="128">
        <v>30652</v>
      </c>
      <c r="F23" s="128">
        <v>28723</v>
      </c>
      <c r="G23" s="128">
        <v>26569</v>
      </c>
      <c r="H23" s="129">
        <v>24507</v>
      </c>
      <c r="I23" s="129">
        <v>22489</v>
      </c>
      <c r="J23" s="128">
        <v>20437</v>
      </c>
      <c r="K23" s="128">
        <v>18621</v>
      </c>
      <c r="L23" s="129">
        <v>16747</v>
      </c>
      <c r="M23" s="129">
        <v>15021</v>
      </c>
      <c r="N23" s="129">
        <v>13296</v>
      </c>
      <c r="O23" s="225">
        <v>12399</v>
      </c>
      <c r="P23" s="128">
        <v>11700</v>
      </c>
      <c r="Q23" s="128">
        <v>10300</v>
      </c>
      <c r="R23" s="128">
        <v>9200</v>
      </c>
      <c r="S23" s="128">
        <v>8200</v>
      </c>
      <c r="T23" s="128">
        <v>7400</v>
      </c>
      <c r="U23" s="128">
        <v>6700</v>
      </c>
      <c r="V23" s="128">
        <v>6200</v>
      </c>
      <c r="W23" s="128">
        <v>5700</v>
      </c>
      <c r="X23" s="128">
        <v>5400</v>
      </c>
      <c r="Y23" s="94">
        <v>5000</v>
      </c>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row>
    <row r="24" spans="1:75" s="38" customFormat="1" ht="15.95" customHeight="1" x14ac:dyDescent="0.2">
      <c r="A24" s="34" t="s">
        <v>56</v>
      </c>
      <c r="B24" s="158">
        <v>53</v>
      </c>
      <c r="C24" s="128">
        <v>47</v>
      </c>
      <c r="D24" s="128">
        <v>47</v>
      </c>
      <c r="E24" s="128">
        <v>47</v>
      </c>
      <c r="F24" s="128">
        <v>44</v>
      </c>
      <c r="G24" s="128">
        <v>52</v>
      </c>
      <c r="H24" s="129">
        <v>45</v>
      </c>
      <c r="I24" s="129">
        <v>51</v>
      </c>
      <c r="J24" s="128">
        <v>49</v>
      </c>
      <c r="K24" s="128">
        <v>46</v>
      </c>
      <c r="L24" s="129">
        <v>43</v>
      </c>
      <c r="M24" s="129">
        <v>46</v>
      </c>
      <c r="N24" s="129">
        <v>50</v>
      </c>
      <c r="O24" s="225">
        <v>50</v>
      </c>
      <c r="P24" s="35">
        <v>50</v>
      </c>
      <c r="Q24" s="128">
        <v>50</v>
      </c>
      <c r="R24" s="128">
        <v>50</v>
      </c>
      <c r="S24" s="128">
        <v>50</v>
      </c>
      <c r="T24" s="128">
        <v>50</v>
      </c>
      <c r="U24" s="128">
        <v>40</v>
      </c>
      <c r="V24" s="128">
        <v>40</v>
      </c>
      <c r="W24" s="128">
        <v>30</v>
      </c>
      <c r="X24" s="128">
        <v>30</v>
      </c>
      <c r="Y24" s="94">
        <v>30</v>
      </c>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row>
    <row r="25" spans="1:75" s="47" customFormat="1" ht="15.95" customHeight="1" x14ac:dyDescent="0.2">
      <c r="A25" s="34" t="s">
        <v>108</v>
      </c>
      <c r="B25" s="158">
        <v>150</v>
      </c>
      <c r="C25" s="128">
        <v>145</v>
      </c>
      <c r="D25" s="128">
        <v>139</v>
      </c>
      <c r="E25" s="128">
        <v>136</v>
      </c>
      <c r="F25" s="128">
        <v>131</v>
      </c>
      <c r="G25" s="128">
        <v>126</v>
      </c>
      <c r="H25" s="129">
        <v>123</v>
      </c>
      <c r="I25" s="129">
        <v>119</v>
      </c>
      <c r="J25" s="128">
        <v>114</v>
      </c>
      <c r="K25" s="128">
        <v>110</v>
      </c>
      <c r="L25" s="129">
        <v>108</v>
      </c>
      <c r="M25" s="129">
        <v>104</v>
      </c>
      <c r="N25" s="129">
        <v>97</v>
      </c>
      <c r="O25" s="225">
        <v>95</v>
      </c>
      <c r="P25" s="128">
        <v>90</v>
      </c>
      <c r="Q25" s="128">
        <v>90</v>
      </c>
      <c r="R25" s="128">
        <v>90</v>
      </c>
      <c r="S25" s="128">
        <v>90</v>
      </c>
      <c r="T25" s="128">
        <v>90</v>
      </c>
      <c r="U25" s="128">
        <v>80</v>
      </c>
      <c r="V25" s="128">
        <v>80</v>
      </c>
      <c r="W25" s="128">
        <v>80</v>
      </c>
      <c r="X25" s="128">
        <v>80</v>
      </c>
      <c r="Y25" s="94">
        <v>70</v>
      </c>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row>
    <row r="26" spans="1:75" s="38" customFormat="1" ht="15.95" customHeight="1" x14ac:dyDescent="0.2">
      <c r="A26" s="48" t="s">
        <v>68</v>
      </c>
      <c r="B26" s="158">
        <v>754</v>
      </c>
      <c r="C26" s="128">
        <v>692</v>
      </c>
      <c r="D26" s="128">
        <v>624</v>
      </c>
      <c r="E26" s="128">
        <v>557</v>
      </c>
      <c r="F26" s="128">
        <v>478</v>
      </c>
      <c r="G26" s="128">
        <v>443</v>
      </c>
      <c r="H26" s="129">
        <v>401</v>
      </c>
      <c r="I26" s="129">
        <v>358</v>
      </c>
      <c r="J26" s="128">
        <v>325</v>
      </c>
      <c r="K26" s="128">
        <v>306</v>
      </c>
      <c r="L26" s="129">
        <v>303</v>
      </c>
      <c r="M26" s="129">
        <v>284</v>
      </c>
      <c r="N26" s="129">
        <v>289</v>
      </c>
      <c r="O26" s="225">
        <v>287</v>
      </c>
      <c r="P26" s="128">
        <v>300</v>
      </c>
      <c r="Q26" s="128">
        <v>300</v>
      </c>
      <c r="R26" s="128">
        <v>200</v>
      </c>
      <c r="S26" s="128">
        <v>200</v>
      </c>
      <c r="T26" s="128">
        <v>200</v>
      </c>
      <c r="U26" s="128">
        <v>200</v>
      </c>
      <c r="V26" s="128">
        <v>200</v>
      </c>
      <c r="W26" s="128">
        <v>200</v>
      </c>
      <c r="X26" s="128">
        <v>200</v>
      </c>
      <c r="Y26" s="94">
        <v>100</v>
      </c>
      <c r="Z26" s="37"/>
      <c r="AA26" s="37"/>
      <c r="AB26" s="37"/>
      <c r="AC26" s="37"/>
      <c r="AD26" s="37"/>
      <c r="AE26" s="37"/>
      <c r="AF26" s="37"/>
      <c r="AG26" s="37"/>
      <c r="AH26" s="37"/>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row>
    <row r="27" spans="1:75" s="38" customFormat="1" ht="15.95" customHeight="1" x14ac:dyDescent="0.2">
      <c r="A27" s="48" t="s">
        <v>93</v>
      </c>
      <c r="B27" s="158">
        <v>1206</v>
      </c>
      <c r="C27" s="128">
        <v>1183</v>
      </c>
      <c r="D27" s="128">
        <v>1136</v>
      </c>
      <c r="E27" s="128">
        <v>1108</v>
      </c>
      <c r="F27" s="128">
        <v>988</v>
      </c>
      <c r="G27" s="128">
        <v>926</v>
      </c>
      <c r="H27" s="129">
        <v>859</v>
      </c>
      <c r="I27" s="129">
        <v>1379</v>
      </c>
      <c r="J27" s="128">
        <v>795</v>
      </c>
      <c r="K27" s="128">
        <v>789</v>
      </c>
      <c r="L27" s="129">
        <v>774</v>
      </c>
      <c r="M27" s="129">
        <v>717</v>
      </c>
      <c r="N27" s="129">
        <v>654</v>
      </c>
      <c r="O27" s="225">
        <v>619</v>
      </c>
      <c r="P27" s="128">
        <v>600</v>
      </c>
      <c r="Q27" s="128">
        <v>500</v>
      </c>
      <c r="R27" s="128">
        <v>500</v>
      </c>
      <c r="S27" s="128">
        <v>400</v>
      </c>
      <c r="T27" s="128">
        <v>400</v>
      </c>
      <c r="U27" s="128">
        <v>400</v>
      </c>
      <c r="V27" s="128">
        <v>300</v>
      </c>
      <c r="W27" s="128">
        <v>300</v>
      </c>
      <c r="X27" s="128">
        <v>300</v>
      </c>
      <c r="Y27" s="94">
        <v>300</v>
      </c>
      <c r="Z27" s="37"/>
      <c r="AA27" s="37"/>
      <c r="AB27" s="37"/>
      <c r="AC27" s="37"/>
      <c r="AD27" s="37"/>
      <c r="AE27" s="37"/>
      <c r="AF27" s="37"/>
      <c r="AG27" s="37"/>
      <c r="AH27" s="37"/>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row>
    <row r="28" spans="1:75" s="38" customFormat="1" ht="15.95" customHeight="1" x14ac:dyDescent="0.2">
      <c r="A28" s="67" t="s">
        <v>97</v>
      </c>
      <c r="B28" s="158">
        <v>2290</v>
      </c>
      <c r="C28" s="128">
        <v>2146</v>
      </c>
      <c r="D28" s="128">
        <v>1983</v>
      </c>
      <c r="E28" s="128">
        <v>1830</v>
      </c>
      <c r="F28" s="128">
        <v>1663</v>
      </c>
      <c r="G28" s="128">
        <v>1598</v>
      </c>
      <c r="H28" s="129">
        <v>1517</v>
      </c>
      <c r="I28" s="129">
        <v>1402</v>
      </c>
      <c r="J28" s="128">
        <v>1366</v>
      </c>
      <c r="K28" s="128">
        <v>1351</v>
      </c>
      <c r="L28" s="129">
        <v>1312</v>
      </c>
      <c r="M28" s="129">
        <v>1315</v>
      </c>
      <c r="N28" s="129">
        <v>0</v>
      </c>
      <c r="O28" s="225">
        <v>0</v>
      </c>
      <c r="P28" s="128">
        <v>0</v>
      </c>
      <c r="Q28" s="128">
        <v>0</v>
      </c>
      <c r="R28" s="128">
        <v>0</v>
      </c>
      <c r="S28" s="128">
        <v>0</v>
      </c>
      <c r="T28" s="128">
        <v>0</v>
      </c>
      <c r="U28" s="128">
        <v>0</v>
      </c>
      <c r="V28" s="128">
        <v>0</v>
      </c>
      <c r="W28" s="128">
        <v>0</v>
      </c>
      <c r="X28" s="128">
        <v>0</v>
      </c>
      <c r="Y28" s="94">
        <v>0</v>
      </c>
      <c r="Z28" s="37"/>
      <c r="AA28" s="37"/>
      <c r="AB28" s="37"/>
      <c r="AC28" s="37"/>
      <c r="AD28" s="37"/>
      <c r="AE28" s="37"/>
      <c r="AF28" s="37"/>
      <c r="AG28" s="37"/>
      <c r="AH28" s="37"/>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row>
    <row r="29" spans="1:75" s="38" customFormat="1" ht="15.95" customHeight="1" x14ac:dyDescent="0.2">
      <c r="A29" s="48" t="s">
        <v>73</v>
      </c>
      <c r="B29" s="158" t="s">
        <v>30</v>
      </c>
      <c r="C29" s="128" t="s">
        <v>30</v>
      </c>
      <c r="D29" s="128" t="s">
        <v>30</v>
      </c>
      <c r="E29" s="128" t="s">
        <v>30</v>
      </c>
      <c r="F29" s="128">
        <v>45</v>
      </c>
      <c r="G29" s="128">
        <v>47</v>
      </c>
      <c r="H29" s="129">
        <v>52</v>
      </c>
      <c r="I29" s="129">
        <v>55</v>
      </c>
      <c r="J29" s="128">
        <v>61</v>
      </c>
      <c r="K29" s="128">
        <v>74</v>
      </c>
      <c r="L29" s="129">
        <v>74</v>
      </c>
      <c r="M29" s="129">
        <v>90</v>
      </c>
      <c r="N29" s="129">
        <v>103</v>
      </c>
      <c r="O29" s="225">
        <v>112</v>
      </c>
      <c r="P29" s="128">
        <v>120</v>
      </c>
      <c r="Q29" s="128">
        <v>130</v>
      </c>
      <c r="R29" s="128">
        <v>150</v>
      </c>
      <c r="S29" s="128">
        <v>160</v>
      </c>
      <c r="T29" s="128">
        <v>170</v>
      </c>
      <c r="U29" s="128">
        <v>190</v>
      </c>
      <c r="V29" s="128">
        <v>200</v>
      </c>
      <c r="W29" s="128">
        <v>210</v>
      </c>
      <c r="X29" s="128">
        <v>220</v>
      </c>
      <c r="Y29" s="94">
        <v>230</v>
      </c>
      <c r="Z29" s="37"/>
      <c r="AA29" s="37"/>
      <c r="AB29" s="37"/>
      <c r="AC29" s="37"/>
      <c r="AD29" s="37"/>
      <c r="AE29" s="37"/>
      <c r="AF29" s="37"/>
      <c r="AG29" s="37"/>
      <c r="AH29" s="37"/>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row>
    <row r="30" spans="1:75" s="38" customFormat="1" ht="15.95" customHeight="1" x14ac:dyDescent="0.2">
      <c r="A30" s="48" t="s">
        <v>59</v>
      </c>
      <c r="B30" s="158">
        <v>143</v>
      </c>
      <c r="C30" s="128">
        <v>145</v>
      </c>
      <c r="D30" s="128">
        <v>181</v>
      </c>
      <c r="E30" s="128">
        <v>209</v>
      </c>
      <c r="F30" s="128">
        <v>627</v>
      </c>
      <c r="G30" s="128">
        <v>581</v>
      </c>
      <c r="H30" s="129">
        <v>574</v>
      </c>
      <c r="I30" s="129">
        <v>526</v>
      </c>
      <c r="J30" s="128">
        <v>615</v>
      </c>
      <c r="K30" s="128">
        <v>639</v>
      </c>
      <c r="L30" s="129">
        <v>1003</v>
      </c>
      <c r="M30" s="129">
        <v>1042</v>
      </c>
      <c r="N30" s="129">
        <v>1077</v>
      </c>
      <c r="O30" s="225">
        <v>1098</v>
      </c>
      <c r="P30" s="128">
        <v>1100</v>
      </c>
      <c r="Q30" s="128">
        <v>1200</v>
      </c>
      <c r="R30" s="128">
        <v>1200</v>
      </c>
      <c r="S30" s="128">
        <v>1300</v>
      </c>
      <c r="T30" s="128">
        <v>1300</v>
      </c>
      <c r="U30" s="128">
        <v>1300</v>
      </c>
      <c r="V30" s="128">
        <v>1400</v>
      </c>
      <c r="W30" s="128">
        <v>1400</v>
      </c>
      <c r="X30" s="128">
        <v>1500</v>
      </c>
      <c r="Y30" s="94">
        <v>1500</v>
      </c>
      <c r="Z30" s="37"/>
      <c r="AA30" s="37"/>
      <c r="AB30" s="37"/>
      <c r="AC30" s="37"/>
      <c r="AD30" s="37"/>
      <c r="AE30" s="37"/>
      <c r="AF30" s="37"/>
      <c r="AG30" s="37"/>
      <c r="AH30" s="37"/>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row>
    <row r="31" spans="1:75" s="38" customFormat="1" ht="15.95" customHeight="1" thickBot="1" x14ac:dyDescent="0.25">
      <c r="A31" s="48" t="s">
        <v>79</v>
      </c>
      <c r="B31" s="158">
        <v>1290</v>
      </c>
      <c r="C31" s="128">
        <v>1232</v>
      </c>
      <c r="D31" s="128">
        <v>1145</v>
      </c>
      <c r="E31" s="128">
        <v>1060</v>
      </c>
      <c r="F31" s="128">
        <v>919</v>
      </c>
      <c r="G31" s="128">
        <v>857</v>
      </c>
      <c r="H31" s="129">
        <v>773</v>
      </c>
      <c r="I31" s="129">
        <v>931</v>
      </c>
      <c r="J31" s="128">
        <v>652</v>
      </c>
      <c r="K31" s="128">
        <v>625</v>
      </c>
      <c r="L31" s="129">
        <v>591</v>
      </c>
      <c r="M31" s="129">
        <v>541</v>
      </c>
      <c r="N31" s="129">
        <v>317</v>
      </c>
      <c r="O31" s="225">
        <v>293</v>
      </c>
      <c r="P31" s="128">
        <v>300</v>
      </c>
      <c r="Q31" s="128">
        <v>200</v>
      </c>
      <c r="R31" s="128">
        <v>200</v>
      </c>
      <c r="S31" s="128">
        <v>200</v>
      </c>
      <c r="T31" s="128">
        <v>200</v>
      </c>
      <c r="U31" s="128">
        <v>200</v>
      </c>
      <c r="V31" s="128">
        <v>100</v>
      </c>
      <c r="W31" s="128">
        <v>100</v>
      </c>
      <c r="X31" s="128">
        <v>100</v>
      </c>
      <c r="Y31" s="94">
        <v>100</v>
      </c>
      <c r="Z31" s="37"/>
      <c r="AA31" s="37"/>
      <c r="AB31" s="37"/>
      <c r="AC31" s="37"/>
      <c r="AD31" s="37"/>
      <c r="AE31" s="37"/>
      <c r="AF31" s="37"/>
      <c r="AG31" s="37"/>
      <c r="AH31" s="37"/>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row>
    <row r="32" spans="1:75" s="38" customFormat="1" ht="15.95" customHeight="1" thickBot="1" x14ac:dyDescent="0.25">
      <c r="A32" s="1" t="s">
        <v>9</v>
      </c>
      <c r="B32" s="159">
        <v>64155</v>
      </c>
      <c r="C32" s="2">
        <v>60541</v>
      </c>
      <c r="D32" s="2">
        <v>57036</v>
      </c>
      <c r="E32" s="2">
        <v>53534</v>
      </c>
      <c r="F32" s="2">
        <v>50417</v>
      </c>
      <c r="G32" s="2">
        <v>46754</v>
      </c>
      <c r="H32" s="127">
        <v>43234</v>
      </c>
      <c r="I32" s="127">
        <v>39695</v>
      </c>
      <c r="J32" s="2">
        <v>36263</v>
      </c>
      <c r="K32" s="2">
        <v>33591</v>
      </c>
      <c r="L32" s="2">
        <v>31280</v>
      </c>
      <c r="M32" s="232">
        <v>28896</v>
      </c>
      <c r="N32" s="127">
        <v>25325</v>
      </c>
      <c r="O32" s="253">
        <v>24107</v>
      </c>
      <c r="P32" s="2">
        <v>23100</v>
      </c>
      <c r="Q32" s="2">
        <v>21200</v>
      </c>
      <c r="R32" s="2">
        <v>19500</v>
      </c>
      <c r="S32" s="2">
        <v>18000</v>
      </c>
      <c r="T32" s="2">
        <v>16800</v>
      </c>
      <c r="U32" s="2">
        <v>15700</v>
      </c>
      <c r="V32" s="2">
        <v>14700</v>
      </c>
      <c r="W32" s="2">
        <v>13900</v>
      </c>
      <c r="X32" s="2">
        <v>13200</v>
      </c>
      <c r="Y32" s="106">
        <v>12500</v>
      </c>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row>
    <row r="33" spans="1:75" s="38" customFormat="1" ht="15.95" customHeight="1" thickBot="1" x14ac:dyDescent="0.25">
      <c r="A33" s="49"/>
      <c r="B33" s="157"/>
      <c r="C33" s="133"/>
      <c r="D33" s="133"/>
      <c r="E33" s="133"/>
      <c r="F33" s="133"/>
      <c r="G33" s="133"/>
      <c r="H33" s="132"/>
      <c r="I33" s="132"/>
      <c r="J33" s="133"/>
      <c r="K33" s="133"/>
      <c r="L33" s="132"/>
      <c r="M33" s="132"/>
      <c r="N33" s="132"/>
      <c r="O33" s="246"/>
      <c r="P33" s="133"/>
      <c r="Q33" s="133"/>
      <c r="R33" s="133"/>
      <c r="S33" s="133"/>
      <c r="T33" s="133"/>
      <c r="U33" s="133"/>
      <c r="V33" s="133"/>
      <c r="W33" s="133"/>
      <c r="X33" s="133"/>
      <c r="Y33" s="102"/>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row>
    <row r="34" spans="1:75" s="44" customFormat="1" ht="15.95" customHeight="1" thickBot="1" x14ac:dyDescent="0.25">
      <c r="A34" s="50" t="s">
        <v>63</v>
      </c>
      <c r="B34" s="164">
        <v>1203</v>
      </c>
      <c r="C34" s="148">
        <v>1089</v>
      </c>
      <c r="D34" s="148">
        <v>1018</v>
      </c>
      <c r="E34" s="148">
        <v>914</v>
      </c>
      <c r="F34" s="148">
        <v>522</v>
      </c>
      <c r="G34" s="148">
        <v>429</v>
      </c>
      <c r="H34" s="134">
        <v>360</v>
      </c>
      <c r="I34" s="134">
        <v>297</v>
      </c>
      <c r="J34" s="148">
        <v>249</v>
      </c>
      <c r="K34" s="148">
        <v>218</v>
      </c>
      <c r="L34" s="134">
        <v>245</v>
      </c>
      <c r="M34" s="134">
        <v>234</v>
      </c>
      <c r="N34" s="134">
        <v>208</v>
      </c>
      <c r="O34" s="256">
        <v>203</v>
      </c>
      <c r="P34" s="148">
        <v>200</v>
      </c>
      <c r="Q34" s="148">
        <v>200</v>
      </c>
      <c r="R34" s="148">
        <v>200</v>
      </c>
      <c r="S34" s="148">
        <v>200</v>
      </c>
      <c r="T34" s="148">
        <v>200</v>
      </c>
      <c r="U34" s="148">
        <v>200</v>
      </c>
      <c r="V34" s="148">
        <v>200</v>
      </c>
      <c r="W34" s="148">
        <v>200</v>
      </c>
      <c r="X34" s="148">
        <v>200</v>
      </c>
      <c r="Y34" s="103">
        <v>200</v>
      </c>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row>
    <row r="35" spans="1:75" s="21" customFormat="1" ht="15.95" customHeight="1" thickBot="1" x14ac:dyDescent="0.25">
      <c r="A35" s="49"/>
      <c r="B35" s="157"/>
      <c r="C35" s="222"/>
      <c r="D35" s="222"/>
      <c r="E35" s="222"/>
      <c r="F35" s="222"/>
      <c r="G35" s="222"/>
      <c r="H35" s="222"/>
      <c r="I35" s="222"/>
      <c r="J35" s="222"/>
      <c r="K35" s="222"/>
      <c r="L35" s="222"/>
      <c r="M35" s="222"/>
      <c r="N35" s="132"/>
      <c r="O35" s="225"/>
      <c r="P35" s="222"/>
      <c r="Q35" s="222"/>
      <c r="R35" s="222"/>
      <c r="S35" s="222"/>
      <c r="T35" s="222"/>
      <c r="U35" s="222"/>
      <c r="V35" s="222"/>
      <c r="W35" s="222"/>
      <c r="X35" s="222"/>
      <c r="Y35" s="222"/>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row>
    <row r="36" spans="1:75" s="43" customFormat="1" ht="15.95" customHeight="1" thickBot="1" x14ac:dyDescent="0.25">
      <c r="A36" s="188" t="s">
        <v>109</v>
      </c>
      <c r="B36" s="159">
        <v>115516</v>
      </c>
      <c r="C36" s="173">
        <v>108607</v>
      </c>
      <c r="D36" s="173">
        <v>101991</v>
      </c>
      <c r="E36" s="173">
        <v>96036</v>
      </c>
      <c r="F36" s="173">
        <v>98834</v>
      </c>
      <c r="G36" s="173">
        <v>93270</v>
      </c>
      <c r="H36" s="130">
        <v>88172</v>
      </c>
      <c r="I36" s="130">
        <v>83511</v>
      </c>
      <c r="J36" s="173">
        <v>79666</v>
      </c>
      <c r="K36" s="173">
        <v>80577</v>
      </c>
      <c r="L36" s="130">
        <v>88950</v>
      </c>
      <c r="M36" s="232">
        <v>89994</v>
      </c>
      <c r="N36" s="130">
        <v>89574</v>
      </c>
      <c r="O36" s="253">
        <v>89491</v>
      </c>
      <c r="P36" s="173">
        <v>89400</v>
      </c>
      <c r="Q36" s="173">
        <v>89200</v>
      </c>
      <c r="R36" s="173">
        <v>89100</v>
      </c>
      <c r="S36" s="173">
        <v>89100</v>
      </c>
      <c r="T36" s="173">
        <v>89000</v>
      </c>
      <c r="U36" s="173">
        <v>89000</v>
      </c>
      <c r="V36" s="173">
        <v>89100</v>
      </c>
      <c r="W36" s="173">
        <v>89100</v>
      </c>
      <c r="X36" s="173">
        <v>89100</v>
      </c>
      <c r="Y36" s="106">
        <v>89100</v>
      </c>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row>
    <row r="37" spans="1:75" s="21" customFormat="1" ht="15.95" customHeight="1" x14ac:dyDescent="0.2">
      <c r="A37" s="78"/>
      <c r="B37" s="55"/>
      <c r="C37" s="55"/>
      <c r="D37" s="55"/>
      <c r="E37" s="55"/>
      <c r="F37" s="55"/>
      <c r="G37" s="55"/>
      <c r="H37" s="55"/>
      <c r="I37" s="55"/>
      <c r="J37" s="55"/>
      <c r="K37" s="55"/>
      <c r="L37" s="55"/>
      <c r="M37" s="55"/>
      <c r="N37" s="55"/>
      <c r="O37" s="55"/>
      <c r="P37" s="55"/>
      <c r="Q37" s="55"/>
      <c r="R37" s="55"/>
      <c r="S37" s="55"/>
      <c r="T37" s="55"/>
      <c r="U37" s="55"/>
      <c r="V37" s="55"/>
      <c r="W37" s="55"/>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row>
    <row r="38" spans="1:75" s="4" customFormat="1" ht="15.95" customHeight="1" x14ac:dyDescent="0.2">
      <c r="A38" s="78" t="s">
        <v>113</v>
      </c>
      <c r="B38" s="55"/>
      <c r="C38" s="55"/>
      <c r="D38" s="55"/>
      <c r="E38" s="55"/>
      <c r="F38" s="55"/>
      <c r="G38" s="55"/>
      <c r="H38" s="55"/>
      <c r="I38" s="55"/>
      <c r="J38" s="55"/>
      <c r="K38" s="55"/>
      <c r="L38" s="55"/>
      <c r="M38" s="55"/>
      <c r="N38" s="55"/>
      <c r="O38" s="55"/>
      <c r="P38" s="55"/>
      <c r="Q38" s="55"/>
      <c r="R38" s="55"/>
      <c r="S38" s="55"/>
      <c r="T38" s="55"/>
      <c r="U38" s="55"/>
      <c r="V38" s="55"/>
      <c r="W38" s="55"/>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row>
    <row r="39" spans="1:75" s="56" customFormat="1" ht="15.95" customHeight="1" x14ac:dyDescent="0.2">
      <c r="A39" s="78" t="s">
        <v>110</v>
      </c>
      <c r="B39" s="55"/>
      <c r="C39" s="55"/>
      <c r="D39" s="55"/>
      <c r="E39" s="55"/>
      <c r="F39" s="55"/>
      <c r="G39" s="55"/>
      <c r="H39" s="55"/>
      <c r="I39" s="55"/>
      <c r="J39" s="55"/>
      <c r="K39" s="55"/>
      <c r="L39" s="55"/>
      <c r="M39" s="55"/>
      <c r="N39" s="55"/>
      <c r="O39" s="55"/>
      <c r="P39" s="55"/>
      <c r="Q39" s="55"/>
      <c r="R39" s="55"/>
      <c r="S39" s="55"/>
      <c r="T39" s="55"/>
      <c r="U39" s="55"/>
      <c r="V39" s="55"/>
      <c r="W39" s="55"/>
    </row>
    <row r="40" spans="1:75" s="56" customFormat="1" ht="15.95" customHeight="1" x14ac:dyDescent="0.2">
      <c r="A40" s="78" t="s">
        <v>118</v>
      </c>
      <c r="B40" s="55"/>
      <c r="C40" s="55"/>
      <c r="D40" s="55"/>
      <c r="E40" s="55"/>
      <c r="F40" s="55"/>
      <c r="G40" s="55"/>
      <c r="H40" s="55"/>
      <c r="I40" s="55"/>
      <c r="J40" s="55"/>
      <c r="K40" s="55"/>
      <c r="L40" s="55"/>
      <c r="M40" s="55"/>
      <c r="N40" s="55"/>
      <c r="O40" s="55"/>
      <c r="P40" s="55"/>
      <c r="Q40" s="55"/>
      <c r="R40" s="55"/>
      <c r="S40" s="55"/>
      <c r="T40" s="55"/>
      <c r="U40" s="55"/>
      <c r="V40" s="55"/>
      <c r="W40" s="55"/>
    </row>
    <row r="41" spans="1:75" s="56" customFormat="1" ht="15.95" customHeight="1" x14ac:dyDescent="0.2">
      <c r="A41" s="56" t="s">
        <v>111</v>
      </c>
      <c r="B41" s="55"/>
      <c r="C41" s="55"/>
      <c r="D41" s="55"/>
      <c r="E41" s="55"/>
      <c r="F41" s="55"/>
      <c r="G41" s="55"/>
      <c r="H41" s="55"/>
      <c r="I41" s="55"/>
      <c r="J41" s="55"/>
      <c r="K41" s="55"/>
      <c r="L41" s="55"/>
      <c r="M41" s="55"/>
      <c r="N41" s="55"/>
      <c r="O41" s="55"/>
      <c r="P41" s="55"/>
      <c r="Q41" s="55"/>
      <c r="R41" s="55"/>
      <c r="S41" s="55"/>
      <c r="T41" s="55"/>
      <c r="U41" s="55"/>
      <c r="V41" s="55"/>
      <c r="W41" s="55"/>
    </row>
    <row r="42" spans="1:75" s="56" customFormat="1" ht="15.95" customHeight="1" x14ac:dyDescent="0.2">
      <c r="A42" s="56" t="s">
        <v>100</v>
      </c>
      <c r="B42" s="55"/>
      <c r="C42" s="55"/>
      <c r="D42" s="55"/>
      <c r="E42" s="55"/>
      <c r="F42" s="55"/>
      <c r="G42" s="55"/>
      <c r="H42" s="55"/>
      <c r="I42" s="55"/>
      <c r="J42" s="55"/>
      <c r="K42" s="55"/>
      <c r="L42" s="55"/>
      <c r="M42" s="55"/>
      <c r="N42" s="55"/>
      <c r="O42" s="55"/>
      <c r="P42" s="55"/>
      <c r="Q42" s="55"/>
      <c r="R42" s="55"/>
      <c r="S42" s="55"/>
      <c r="T42" s="55"/>
      <c r="U42" s="55"/>
      <c r="V42" s="55"/>
      <c r="W42" s="55"/>
    </row>
    <row r="43" spans="1:75" s="56" customFormat="1" ht="15.95" customHeight="1" x14ac:dyDescent="0.2">
      <c r="B43" s="55"/>
      <c r="C43" s="55"/>
      <c r="D43" s="55"/>
      <c r="E43" s="55"/>
      <c r="F43" s="55"/>
      <c r="G43" s="55"/>
      <c r="H43" s="55"/>
      <c r="I43" s="55"/>
      <c r="J43" s="55"/>
      <c r="K43" s="55"/>
      <c r="L43" s="55"/>
      <c r="M43" s="55"/>
      <c r="N43" s="55"/>
      <c r="O43" s="55"/>
      <c r="P43" s="55"/>
      <c r="Q43" s="55"/>
      <c r="R43" s="55"/>
      <c r="S43" s="55"/>
      <c r="T43" s="55"/>
      <c r="U43" s="55"/>
      <c r="V43" s="55"/>
      <c r="W43" s="55"/>
    </row>
    <row r="44" spans="1:75" s="56" customFormat="1" ht="15.95" customHeight="1" x14ac:dyDescent="0.2">
      <c r="A44" s="78"/>
      <c r="B44" s="55"/>
      <c r="C44" s="55"/>
      <c r="D44" s="55"/>
      <c r="E44" s="55"/>
      <c r="F44" s="55"/>
      <c r="G44" s="55"/>
      <c r="H44" s="55"/>
      <c r="I44" s="55"/>
      <c r="J44" s="55"/>
      <c r="K44" s="55"/>
      <c r="L44" s="55"/>
      <c r="M44" s="55"/>
      <c r="N44" s="55"/>
      <c r="O44" s="55"/>
      <c r="P44" s="55"/>
      <c r="Q44" s="55"/>
      <c r="R44" s="55"/>
      <c r="S44" s="55"/>
      <c r="T44" s="55"/>
      <c r="U44" s="55"/>
      <c r="V44" s="55"/>
      <c r="W44" s="55"/>
    </row>
    <row r="45" spans="1:75" s="56" customFormat="1" ht="15.95" customHeight="1" x14ac:dyDescent="0.2">
      <c r="A45" s="78"/>
      <c r="B45" s="55"/>
      <c r="C45" s="55"/>
      <c r="D45" s="55"/>
      <c r="E45" s="55"/>
      <c r="F45" s="55"/>
      <c r="G45" s="55"/>
      <c r="H45" s="55"/>
      <c r="I45" s="55"/>
      <c r="J45" s="55"/>
      <c r="K45" s="55"/>
      <c r="L45" s="55"/>
      <c r="M45" s="55"/>
      <c r="N45" s="55"/>
      <c r="O45" s="55"/>
      <c r="P45" s="55"/>
      <c r="Q45" s="55"/>
      <c r="R45" s="55"/>
      <c r="S45" s="55"/>
      <c r="T45" s="55"/>
      <c r="U45" s="55"/>
      <c r="V45" s="55"/>
      <c r="W45" s="55"/>
    </row>
    <row r="46" spans="1:75" s="56" customFormat="1" ht="15.95" customHeight="1" x14ac:dyDescent="0.2">
      <c r="A46" s="78"/>
      <c r="B46" s="55"/>
      <c r="C46" s="55"/>
      <c r="D46" s="55"/>
      <c r="E46" s="55"/>
      <c r="F46" s="55"/>
      <c r="G46" s="55"/>
      <c r="H46" s="55"/>
      <c r="I46" s="55"/>
      <c r="J46" s="55"/>
      <c r="K46" s="55"/>
      <c r="L46" s="55"/>
      <c r="M46" s="55"/>
      <c r="N46" s="55"/>
      <c r="O46" s="55"/>
      <c r="P46" s="55"/>
      <c r="Q46" s="55"/>
      <c r="R46" s="55"/>
      <c r="S46" s="55"/>
      <c r="T46" s="55"/>
      <c r="U46" s="55"/>
      <c r="V46" s="55"/>
      <c r="W46" s="55"/>
    </row>
    <row r="47" spans="1:75" s="56" customFormat="1" ht="15.95" customHeight="1" x14ac:dyDescent="0.2">
      <c r="A47" s="78"/>
      <c r="B47" s="55"/>
      <c r="C47" s="55"/>
      <c r="D47" s="55"/>
      <c r="E47" s="55"/>
      <c r="F47" s="55"/>
      <c r="G47" s="55"/>
      <c r="H47" s="55"/>
      <c r="I47" s="55"/>
      <c r="J47" s="55"/>
      <c r="K47" s="55"/>
      <c r="L47" s="55"/>
      <c r="M47" s="55"/>
      <c r="N47" s="55"/>
      <c r="O47" s="55"/>
      <c r="P47" s="55"/>
      <c r="Q47" s="55"/>
      <c r="R47" s="55"/>
      <c r="S47" s="55"/>
      <c r="T47" s="55"/>
      <c r="U47" s="55"/>
      <c r="V47" s="55"/>
      <c r="W47" s="55"/>
    </row>
    <row r="48" spans="1:75" s="56" customFormat="1" ht="15.95" customHeight="1" x14ac:dyDescent="0.2">
      <c r="A48" s="78"/>
      <c r="B48" s="55"/>
      <c r="C48" s="55"/>
      <c r="D48" s="55"/>
      <c r="E48" s="55"/>
      <c r="F48" s="55"/>
      <c r="G48" s="55"/>
      <c r="H48" s="55"/>
      <c r="I48" s="55"/>
      <c r="J48" s="55"/>
      <c r="K48" s="55"/>
      <c r="L48" s="55"/>
      <c r="M48" s="55"/>
      <c r="N48" s="55"/>
      <c r="O48" s="55"/>
      <c r="P48" s="55"/>
      <c r="Q48" s="55"/>
      <c r="R48" s="55"/>
      <c r="S48" s="55"/>
      <c r="T48" s="55"/>
      <c r="U48" s="55"/>
      <c r="V48" s="55"/>
      <c r="W48" s="55"/>
    </row>
    <row r="49" spans="1:23" s="56" customFormat="1" ht="15.95" customHeight="1" x14ac:dyDescent="0.2">
      <c r="A49" s="78"/>
      <c r="B49" s="55"/>
      <c r="C49" s="55"/>
      <c r="D49" s="55"/>
      <c r="E49" s="55"/>
      <c r="F49" s="55"/>
      <c r="G49" s="55"/>
      <c r="H49" s="55"/>
      <c r="I49" s="55"/>
      <c r="J49" s="55"/>
      <c r="K49" s="55"/>
      <c r="L49" s="55"/>
      <c r="M49" s="55"/>
      <c r="N49" s="55"/>
      <c r="O49" s="55"/>
      <c r="P49" s="55"/>
      <c r="Q49" s="55"/>
      <c r="R49" s="55"/>
      <c r="S49" s="55"/>
      <c r="T49" s="55"/>
      <c r="U49" s="55"/>
      <c r="V49" s="55"/>
      <c r="W49" s="55"/>
    </row>
    <row r="50" spans="1:23" s="56" customFormat="1" ht="15.95" customHeight="1" x14ac:dyDescent="0.2">
      <c r="A50" s="78"/>
      <c r="B50" s="55"/>
      <c r="C50" s="55"/>
      <c r="D50" s="55"/>
      <c r="E50" s="55"/>
      <c r="F50" s="55"/>
      <c r="G50" s="55"/>
      <c r="H50" s="55"/>
      <c r="I50" s="55"/>
      <c r="J50" s="55"/>
      <c r="K50" s="55"/>
      <c r="L50" s="55"/>
      <c r="M50" s="55"/>
      <c r="N50" s="55"/>
      <c r="O50" s="55"/>
      <c r="P50" s="55"/>
      <c r="Q50" s="55"/>
      <c r="R50" s="55"/>
      <c r="S50" s="55"/>
      <c r="T50" s="55"/>
      <c r="U50" s="55"/>
      <c r="V50" s="55"/>
      <c r="W50" s="55"/>
    </row>
    <row r="51" spans="1:23" s="56" customFormat="1" ht="15.95" customHeight="1" x14ac:dyDescent="0.2">
      <c r="A51" s="78"/>
      <c r="B51" s="55"/>
      <c r="C51" s="55"/>
      <c r="D51" s="55"/>
      <c r="E51" s="55"/>
      <c r="F51" s="55"/>
      <c r="G51" s="55"/>
      <c r="H51" s="55"/>
      <c r="I51" s="55"/>
      <c r="J51" s="55"/>
      <c r="K51" s="55"/>
      <c r="L51" s="55"/>
      <c r="M51" s="55"/>
      <c r="N51" s="55"/>
      <c r="O51" s="55"/>
      <c r="P51" s="55"/>
      <c r="Q51" s="55"/>
      <c r="R51" s="55"/>
      <c r="S51" s="55"/>
      <c r="T51" s="55"/>
      <c r="U51" s="55"/>
      <c r="V51" s="55"/>
      <c r="W51" s="55"/>
    </row>
    <row r="52" spans="1:23" s="56" customFormat="1" ht="15.95" customHeight="1" x14ac:dyDescent="0.2">
      <c r="A52" s="78"/>
      <c r="B52" s="55"/>
      <c r="C52" s="55"/>
      <c r="D52" s="55"/>
      <c r="E52" s="55"/>
      <c r="F52" s="55"/>
      <c r="G52" s="55"/>
      <c r="H52" s="55"/>
      <c r="I52" s="55"/>
      <c r="J52" s="55"/>
      <c r="K52" s="55"/>
      <c r="L52" s="55"/>
      <c r="M52" s="55"/>
      <c r="N52" s="55"/>
      <c r="O52" s="55"/>
      <c r="P52" s="55"/>
      <c r="Q52" s="55"/>
      <c r="R52" s="55"/>
      <c r="S52" s="55"/>
      <c r="T52" s="55"/>
      <c r="U52" s="55"/>
      <c r="V52" s="55"/>
      <c r="W52" s="55"/>
    </row>
    <row r="53" spans="1:23" s="56" customFormat="1" ht="15.95" customHeight="1" x14ac:dyDescent="0.2">
      <c r="A53" s="78"/>
      <c r="B53" s="55"/>
      <c r="C53" s="55"/>
      <c r="D53" s="55"/>
      <c r="E53" s="55"/>
      <c r="F53" s="55"/>
      <c r="G53" s="55"/>
      <c r="H53" s="55"/>
      <c r="I53" s="55"/>
      <c r="J53" s="55"/>
      <c r="K53" s="55"/>
      <c r="L53" s="55"/>
      <c r="M53" s="55"/>
      <c r="N53" s="55"/>
      <c r="O53" s="55"/>
      <c r="P53" s="55"/>
      <c r="Q53" s="55"/>
      <c r="R53" s="55"/>
      <c r="S53" s="55"/>
      <c r="T53" s="55"/>
      <c r="U53" s="55"/>
      <c r="V53" s="55"/>
      <c r="W53" s="55"/>
    </row>
    <row r="54" spans="1:23" s="56" customFormat="1" ht="15.95" customHeight="1" x14ac:dyDescent="0.2">
      <c r="A54" s="78"/>
      <c r="B54" s="55"/>
      <c r="C54" s="55"/>
      <c r="D54" s="55"/>
      <c r="E54" s="55"/>
      <c r="F54" s="55"/>
      <c r="G54" s="55"/>
      <c r="H54" s="55"/>
      <c r="I54" s="55"/>
      <c r="J54" s="55"/>
      <c r="K54" s="55"/>
      <c r="L54" s="55"/>
      <c r="M54" s="55"/>
      <c r="N54" s="55"/>
      <c r="O54" s="55"/>
      <c r="P54" s="55"/>
      <c r="Q54" s="55"/>
      <c r="R54" s="55"/>
      <c r="S54" s="55"/>
      <c r="T54" s="55"/>
      <c r="U54" s="55"/>
      <c r="V54" s="55"/>
      <c r="W54" s="55"/>
    </row>
    <row r="55" spans="1:23" s="56" customFormat="1" ht="15.95" customHeight="1" x14ac:dyDescent="0.2">
      <c r="A55" s="78"/>
      <c r="B55" s="55"/>
      <c r="C55" s="55"/>
      <c r="D55" s="55"/>
      <c r="E55" s="55"/>
      <c r="F55" s="55"/>
      <c r="G55" s="55"/>
      <c r="H55" s="55"/>
      <c r="I55" s="55"/>
      <c r="J55" s="55"/>
      <c r="K55" s="55"/>
      <c r="L55" s="55"/>
      <c r="M55" s="55"/>
      <c r="N55" s="55"/>
      <c r="O55" s="55"/>
      <c r="P55" s="55"/>
      <c r="Q55" s="55"/>
      <c r="R55" s="55"/>
      <c r="S55" s="55"/>
      <c r="T55" s="55"/>
      <c r="U55" s="55"/>
      <c r="V55" s="55"/>
      <c r="W55" s="55"/>
    </row>
    <row r="56" spans="1:23" s="56" customFormat="1" ht="15.95" customHeight="1" x14ac:dyDescent="0.2">
      <c r="A56" s="78"/>
      <c r="B56" s="55"/>
      <c r="C56" s="55"/>
      <c r="D56" s="55"/>
      <c r="E56" s="55"/>
      <c r="F56" s="55"/>
      <c r="G56" s="55"/>
      <c r="H56" s="55"/>
      <c r="I56" s="55"/>
      <c r="J56" s="55"/>
      <c r="K56" s="55"/>
      <c r="L56" s="55"/>
      <c r="M56" s="55"/>
      <c r="N56" s="55"/>
      <c r="O56" s="55"/>
      <c r="P56" s="55"/>
      <c r="Q56" s="55"/>
      <c r="R56" s="55"/>
      <c r="S56" s="55"/>
      <c r="T56" s="55"/>
      <c r="U56" s="55"/>
      <c r="V56" s="55"/>
      <c r="W56" s="55"/>
    </row>
    <row r="57" spans="1:23" s="56" customFormat="1" ht="15.95" customHeight="1" x14ac:dyDescent="0.2">
      <c r="A57" s="78"/>
      <c r="B57" s="55"/>
      <c r="C57" s="55"/>
      <c r="D57" s="55"/>
      <c r="E57" s="55"/>
      <c r="F57" s="55"/>
      <c r="G57" s="55"/>
      <c r="H57" s="55"/>
      <c r="I57" s="55"/>
      <c r="J57" s="55"/>
      <c r="K57" s="55"/>
      <c r="L57" s="55"/>
      <c r="M57" s="55"/>
      <c r="N57" s="55"/>
      <c r="O57" s="55"/>
      <c r="P57" s="55"/>
      <c r="Q57" s="55"/>
      <c r="R57" s="55"/>
      <c r="S57" s="55"/>
      <c r="T57" s="55"/>
      <c r="U57" s="55"/>
      <c r="V57" s="55"/>
      <c r="W57" s="55"/>
    </row>
    <row r="58" spans="1:23" s="56" customFormat="1" ht="15.95" customHeight="1" x14ac:dyDescent="0.2">
      <c r="A58" s="78"/>
      <c r="B58" s="55"/>
      <c r="C58" s="55"/>
      <c r="D58" s="55"/>
      <c r="E58" s="55"/>
      <c r="F58" s="55"/>
      <c r="G58" s="55"/>
      <c r="H58" s="55"/>
      <c r="I58" s="55"/>
      <c r="J58" s="55"/>
      <c r="K58" s="55"/>
      <c r="L58" s="55"/>
      <c r="M58" s="55"/>
      <c r="N58" s="55"/>
      <c r="O58" s="55"/>
      <c r="P58" s="55"/>
      <c r="Q58" s="55"/>
      <c r="R58" s="55"/>
      <c r="S58" s="55"/>
      <c r="T58" s="55"/>
      <c r="U58" s="55"/>
      <c r="V58" s="55"/>
      <c r="W58" s="55"/>
    </row>
    <row r="59" spans="1:23" s="56" customFormat="1" ht="15.95" customHeight="1" x14ac:dyDescent="0.2">
      <c r="A59" s="78"/>
      <c r="B59" s="55"/>
      <c r="C59" s="55"/>
      <c r="D59" s="55"/>
      <c r="E59" s="55"/>
      <c r="F59" s="55"/>
      <c r="G59" s="55"/>
      <c r="H59" s="55"/>
      <c r="I59" s="55"/>
      <c r="J59" s="55"/>
      <c r="K59" s="55"/>
      <c r="L59" s="55"/>
      <c r="M59" s="55"/>
      <c r="N59" s="55"/>
      <c r="O59" s="55"/>
      <c r="P59" s="55"/>
      <c r="Q59" s="55"/>
      <c r="R59" s="55"/>
      <c r="S59" s="55"/>
      <c r="T59" s="55"/>
      <c r="U59" s="55"/>
      <c r="V59" s="55"/>
      <c r="W59" s="55"/>
    </row>
    <row r="60" spans="1:23" s="56" customFormat="1" ht="15.95" customHeight="1" x14ac:dyDescent="0.2">
      <c r="A60" s="78"/>
      <c r="B60" s="55"/>
      <c r="C60" s="55"/>
      <c r="D60" s="55"/>
      <c r="E60" s="55"/>
      <c r="F60" s="55"/>
      <c r="G60" s="55"/>
      <c r="H60" s="55"/>
      <c r="I60" s="55"/>
      <c r="J60" s="55"/>
      <c r="K60" s="55"/>
      <c r="L60" s="55"/>
      <c r="M60" s="55"/>
      <c r="N60" s="55"/>
      <c r="O60" s="55"/>
      <c r="P60" s="55"/>
      <c r="Q60" s="55"/>
      <c r="R60" s="55"/>
      <c r="S60" s="55"/>
      <c r="T60" s="55"/>
      <c r="U60" s="55"/>
      <c r="V60" s="55"/>
      <c r="W60" s="55"/>
    </row>
    <row r="61" spans="1:23" s="56" customFormat="1" ht="15.95" customHeight="1" x14ac:dyDescent="0.2">
      <c r="A61" s="78"/>
      <c r="B61" s="55"/>
      <c r="C61" s="55"/>
      <c r="D61" s="55"/>
      <c r="E61" s="55"/>
      <c r="F61" s="55"/>
      <c r="G61" s="55"/>
      <c r="H61" s="55"/>
      <c r="I61" s="55"/>
      <c r="J61" s="55"/>
      <c r="K61" s="55"/>
      <c r="L61" s="55"/>
      <c r="M61" s="55"/>
      <c r="N61" s="55"/>
      <c r="O61" s="55"/>
      <c r="P61" s="55"/>
      <c r="Q61" s="55"/>
      <c r="R61" s="55"/>
      <c r="S61" s="55"/>
      <c r="T61" s="55"/>
      <c r="U61" s="55"/>
      <c r="V61" s="55"/>
      <c r="W61" s="55"/>
    </row>
    <row r="62" spans="1:23" s="56" customFormat="1" ht="15.95" customHeight="1" x14ac:dyDescent="0.2">
      <c r="A62" s="78"/>
      <c r="B62" s="55"/>
      <c r="C62" s="55"/>
      <c r="D62" s="55"/>
      <c r="E62" s="55"/>
      <c r="F62" s="55"/>
      <c r="G62" s="55"/>
      <c r="H62" s="55"/>
      <c r="I62" s="55"/>
      <c r="J62" s="55"/>
      <c r="K62" s="55"/>
      <c r="L62" s="55"/>
      <c r="M62" s="55"/>
      <c r="N62" s="55"/>
      <c r="O62" s="55"/>
      <c r="P62" s="55"/>
      <c r="Q62" s="55"/>
      <c r="R62" s="55"/>
      <c r="S62" s="55"/>
      <c r="T62" s="55"/>
      <c r="U62" s="55"/>
      <c r="V62" s="55"/>
      <c r="W62" s="55"/>
    </row>
    <row r="63" spans="1:23" s="56" customFormat="1" ht="15.95" customHeight="1" x14ac:dyDescent="0.2">
      <c r="A63" s="78"/>
      <c r="B63" s="55"/>
      <c r="C63" s="55"/>
      <c r="D63" s="55"/>
      <c r="E63" s="55"/>
      <c r="F63" s="55"/>
      <c r="G63" s="55"/>
      <c r="H63" s="55"/>
      <c r="I63" s="55"/>
      <c r="J63" s="55"/>
      <c r="K63" s="55"/>
      <c r="L63" s="55"/>
      <c r="M63" s="55"/>
      <c r="N63" s="55"/>
      <c r="O63" s="55"/>
      <c r="P63" s="55"/>
      <c r="Q63" s="55"/>
      <c r="R63" s="55"/>
      <c r="S63" s="55"/>
      <c r="T63" s="55"/>
      <c r="U63" s="55"/>
      <c r="V63" s="55"/>
      <c r="W63" s="55"/>
    </row>
    <row r="64" spans="1:23" s="56" customFormat="1" ht="15.95" customHeight="1" x14ac:dyDescent="0.2">
      <c r="A64" s="78"/>
      <c r="B64" s="55"/>
      <c r="C64" s="55"/>
      <c r="D64" s="55"/>
      <c r="E64" s="55"/>
      <c r="F64" s="55"/>
      <c r="G64" s="55"/>
      <c r="H64" s="55"/>
      <c r="I64" s="55"/>
      <c r="J64" s="55"/>
      <c r="K64" s="55"/>
      <c r="L64" s="55"/>
      <c r="M64" s="55"/>
      <c r="N64" s="55"/>
      <c r="O64" s="55"/>
      <c r="P64" s="55"/>
      <c r="Q64" s="55"/>
      <c r="R64" s="55"/>
      <c r="S64" s="55"/>
      <c r="T64" s="55"/>
      <c r="U64" s="55"/>
      <c r="V64" s="55"/>
      <c r="W64" s="55"/>
    </row>
    <row r="65" spans="1:75" s="56" customFormat="1" ht="15.95" customHeight="1" x14ac:dyDescent="0.2">
      <c r="A65" s="78"/>
      <c r="B65" s="55"/>
      <c r="C65" s="55"/>
      <c r="D65" s="55"/>
      <c r="E65" s="55"/>
      <c r="F65" s="55"/>
      <c r="G65" s="55"/>
      <c r="H65" s="55"/>
      <c r="I65" s="55"/>
      <c r="J65" s="55"/>
      <c r="K65" s="55"/>
      <c r="L65" s="55"/>
      <c r="M65" s="55"/>
      <c r="N65" s="55"/>
      <c r="O65" s="55"/>
      <c r="P65" s="55"/>
      <c r="Q65" s="55"/>
      <c r="R65" s="55"/>
      <c r="S65" s="55"/>
      <c r="T65" s="55"/>
      <c r="U65" s="55"/>
      <c r="V65" s="55"/>
      <c r="W65" s="55"/>
    </row>
    <row r="66" spans="1:75" s="56" customFormat="1" ht="15.95" customHeight="1" x14ac:dyDescent="0.2">
      <c r="A66" s="78"/>
      <c r="B66" s="55"/>
      <c r="C66" s="55"/>
      <c r="D66" s="55"/>
      <c r="E66" s="55"/>
      <c r="F66" s="55"/>
      <c r="G66" s="55"/>
      <c r="H66" s="55"/>
      <c r="I66" s="55"/>
      <c r="J66" s="55"/>
      <c r="K66" s="55"/>
      <c r="L66" s="55"/>
      <c r="M66" s="55"/>
      <c r="N66" s="55"/>
      <c r="O66" s="55"/>
      <c r="P66" s="55"/>
      <c r="Q66" s="55"/>
      <c r="R66" s="55"/>
      <c r="S66" s="55"/>
      <c r="T66" s="55"/>
      <c r="U66" s="55"/>
      <c r="V66" s="55"/>
      <c r="W66" s="55"/>
    </row>
    <row r="67" spans="1:75" s="56" customFormat="1" ht="15.95" customHeight="1" x14ac:dyDescent="0.2">
      <c r="A67" s="78"/>
      <c r="B67" s="55"/>
      <c r="C67" s="55"/>
      <c r="D67" s="55"/>
      <c r="E67" s="55"/>
      <c r="F67" s="55"/>
      <c r="G67" s="55"/>
      <c r="H67" s="55"/>
      <c r="I67" s="55"/>
      <c r="J67" s="55"/>
      <c r="K67" s="55"/>
      <c r="L67" s="55"/>
      <c r="M67" s="55"/>
      <c r="N67" s="55"/>
      <c r="O67" s="55"/>
      <c r="P67" s="55"/>
      <c r="Q67" s="55"/>
      <c r="R67" s="55"/>
      <c r="S67" s="55"/>
      <c r="T67" s="55"/>
      <c r="U67" s="55"/>
      <c r="V67" s="55"/>
      <c r="W67" s="55"/>
    </row>
    <row r="68" spans="1:75" s="56" customFormat="1" ht="15.95" customHeight="1" x14ac:dyDescent="0.2">
      <c r="A68" s="78"/>
      <c r="B68" s="55"/>
      <c r="C68" s="55"/>
      <c r="D68" s="55"/>
      <c r="E68" s="55"/>
      <c r="F68" s="55"/>
      <c r="G68" s="55"/>
      <c r="H68" s="55"/>
      <c r="I68" s="55"/>
      <c r="J68" s="55"/>
      <c r="K68" s="55"/>
      <c r="L68" s="55"/>
      <c r="M68" s="55"/>
      <c r="N68" s="55"/>
      <c r="O68" s="55"/>
      <c r="P68" s="55"/>
      <c r="Q68" s="55"/>
      <c r="R68" s="55"/>
      <c r="S68" s="55"/>
      <c r="T68" s="55"/>
      <c r="U68" s="55"/>
      <c r="V68" s="55"/>
      <c r="W68" s="55"/>
    </row>
    <row r="69" spans="1:75" s="56" customFormat="1" ht="15.95" customHeight="1" x14ac:dyDescent="0.2">
      <c r="A69" s="78"/>
      <c r="B69" s="55"/>
      <c r="C69" s="55"/>
      <c r="D69" s="55"/>
      <c r="E69" s="55"/>
      <c r="F69" s="55"/>
      <c r="G69" s="55"/>
      <c r="H69" s="55"/>
      <c r="I69" s="55"/>
      <c r="J69" s="55"/>
      <c r="K69" s="55"/>
      <c r="L69" s="55"/>
      <c r="M69" s="55"/>
      <c r="N69" s="55"/>
      <c r="O69" s="55"/>
      <c r="P69" s="55"/>
      <c r="Q69" s="55"/>
      <c r="R69" s="55"/>
      <c r="S69" s="55"/>
      <c r="T69" s="55"/>
      <c r="U69" s="55"/>
      <c r="V69" s="55"/>
      <c r="W69" s="55"/>
    </row>
    <row r="70" spans="1:75" s="56" customFormat="1" ht="15.95" customHeight="1" x14ac:dyDescent="0.2">
      <c r="A70" s="82" t="s">
        <v>33</v>
      </c>
      <c r="B70" s="223" t="s">
        <v>132</v>
      </c>
      <c r="C70" s="53"/>
      <c r="D70" s="53"/>
      <c r="E70" s="53"/>
      <c r="F70" s="53"/>
      <c r="G70" s="53"/>
      <c r="H70" s="53"/>
      <c r="I70" s="53"/>
      <c r="J70" s="53"/>
      <c r="K70" s="53"/>
      <c r="L70" s="53"/>
      <c r="M70" s="53"/>
      <c r="N70" s="53"/>
      <c r="O70" s="53"/>
      <c r="P70" s="53"/>
      <c r="Q70" s="53"/>
      <c r="R70" s="53"/>
      <c r="S70" s="53"/>
      <c r="T70" s="53"/>
      <c r="U70" s="53"/>
      <c r="V70" s="53"/>
      <c r="W70" s="53"/>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row>
    <row r="71" spans="1:75" s="56" customFormat="1" ht="15.95" customHeight="1" x14ac:dyDescent="0.2">
      <c r="A71" s="82"/>
      <c r="B71" s="105"/>
      <c r="C71" s="53"/>
      <c r="D71" s="53"/>
      <c r="E71" s="52"/>
      <c r="F71" s="52"/>
      <c r="G71" s="52"/>
      <c r="H71" s="53"/>
      <c r="I71" s="53"/>
      <c r="J71" s="52" t="s">
        <v>34</v>
      </c>
      <c r="K71" s="52"/>
      <c r="L71" s="52"/>
      <c r="M71" s="52"/>
      <c r="N71" s="52"/>
      <c r="O71" s="52"/>
      <c r="P71" s="52"/>
      <c r="Q71" s="52"/>
      <c r="R71" s="52"/>
      <c r="S71" s="52"/>
      <c r="T71" s="52"/>
      <c r="U71" s="52"/>
      <c r="V71" s="52"/>
      <c r="W71" s="52"/>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row>
    <row r="72" spans="1:75" s="54" customFormat="1" ht="15.95" customHeight="1" x14ac:dyDescent="0.2">
      <c r="A72" s="5" t="s">
        <v>123</v>
      </c>
      <c r="B72" s="55"/>
      <c r="C72" s="55"/>
      <c r="D72" s="55"/>
      <c r="E72" s="55"/>
      <c r="F72" s="55"/>
      <c r="G72" s="55"/>
      <c r="H72" s="55"/>
      <c r="I72" s="55"/>
      <c r="J72" s="55"/>
      <c r="K72" s="55"/>
      <c r="L72" s="55"/>
      <c r="M72" s="55"/>
      <c r="N72" s="55"/>
      <c r="O72" s="55"/>
      <c r="P72" s="55"/>
      <c r="Q72" s="55"/>
      <c r="R72" s="55"/>
      <c r="S72" s="55"/>
      <c r="T72" s="55"/>
      <c r="U72" s="55"/>
      <c r="V72" s="55"/>
      <c r="W72" s="55"/>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row>
    <row r="73" spans="1:75" s="54" customFormat="1" ht="15.95" customHeight="1" x14ac:dyDescent="0.2">
      <c r="A73" s="51"/>
      <c r="B73" s="53"/>
      <c r="C73" s="53"/>
      <c r="D73" s="53"/>
      <c r="E73" s="53"/>
      <c r="F73" s="53"/>
      <c r="G73" s="53"/>
      <c r="H73" s="53"/>
      <c r="I73" s="53"/>
      <c r="J73" s="53"/>
      <c r="K73" s="53"/>
      <c r="L73" s="53"/>
      <c r="M73" s="53"/>
      <c r="N73" s="53"/>
      <c r="O73" s="53"/>
      <c r="P73" s="53"/>
      <c r="Q73" s="53"/>
      <c r="R73" s="53"/>
      <c r="S73" s="53"/>
      <c r="T73" s="53"/>
      <c r="U73" s="53"/>
      <c r="V73" s="53"/>
      <c r="W73" s="53"/>
    </row>
    <row r="74" spans="1:75" s="56" customFormat="1" ht="15" x14ac:dyDescent="0.2">
      <c r="A74" s="51"/>
      <c r="B74" s="53"/>
      <c r="C74" s="53"/>
      <c r="D74" s="53"/>
      <c r="E74" s="53"/>
      <c r="F74" s="53"/>
      <c r="G74" s="53"/>
      <c r="H74" s="53"/>
      <c r="I74" s="53"/>
      <c r="J74" s="53"/>
      <c r="K74" s="53"/>
      <c r="L74" s="53"/>
      <c r="M74" s="53"/>
      <c r="N74" s="53"/>
      <c r="O74" s="53"/>
      <c r="P74" s="53"/>
      <c r="Q74" s="53"/>
      <c r="R74" s="53"/>
      <c r="S74" s="53"/>
      <c r="T74" s="53"/>
      <c r="U74" s="53"/>
      <c r="V74" s="53"/>
      <c r="W74" s="53"/>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row>
    <row r="75" spans="1:75" s="54" customFormat="1" ht="15.95" customHeight="1" x14ac:dyDescent="0.2">
      <c r="A75" s="13" t="s">
        <v>60</v>
      </c>
      <c r="B75" s="53"/>
      <c r="C75" s="53"/>
      <c r="D75" s="53"/>
      <c r="E75" s="53"/>
      <c r="F75" s="53"/>
      <c r="G75" s="53"/>
      <c r="H75" s="53"/>
      <c r="I75" s="53"/>
      <c r="J75" s="53"/>
      <c r="K75" s="53"/>
      <c r="L75" s="53"/>
      <c r="M75" s="53"/>
      <c r="N75" s="53"/>
      <c r="O75" s="53"/>
      <c r="P75" s="53"/>
      <c r="Q75" s="53"/>
      <c r="R75" s="53"/>
      <c r="S75" s="53"/>
      <c r="T75" s="53"/>
      <c r="U75" s="53"/>
      <c r="V75" s="53"/>
      <c r="W75" s="53"/>
    </row>
    <row r="76" spans="1:75" s="54" customFormat="1" ht="15.95" customHeight="1" x14ac:dyDescent="0.2">
      <c r="A76" s="13"/>
      <c r="B76" s="53"/>
      <c r="C76" s="53"/>
      <c r="D76" s="53"/>
      <c r="E76" s="53"/>
      <c r="F76" s="53"/>
      <c r="G76" s="53"/>
      <c r="H76" s="53"/>
      <c r="I76" s="53"/>
      <c r="J76" s="53"/>
      <c r="K76" s="53"/>
      <c r="L76" s="53"/>
      <c r="M76" s="53"/>
      <c r="N76" s="53"/>
      <c r="O76" s="53"/>
      <c r="P76" s="53"/>
      <c r="Q76" s="53"/>
      <c r="R76" s="53"/>
      <c r="S76" s="53"/>
      <c r="T76" s="53"/>
      <c r="U76" s="53"/>
      <c r="V76" s="53"/>
      <c r="W76" s="53"/>
    </row>
    <row r="77" spans="1:75" s="54" customFormat="1" ht="15.95" customHeight="1" thickBot="1" x14ac:dyDescent="0.25">
      <c r="A77" s="13"/>
      <c r="B77" s="53"/>
      <c r="C77" s="53"/>
      <c r="D77" s="53"/>
      <c r="E77" s="53"/>
      <c r="F77" s="53"/>
      <c r="G77" s="53"/>
      <c r="H77" s="53"/>
      <c r="I77" s="53"/>
      <c r="J77" s="53"/>
      <c r="K77" s="53"/>
      <c r="L77" s="53"/>
      <c r="M77" s="53"/>
      <c r="N77" s="53"/>
      <c r="O77" s="53"/>
      <c r="P77" s="53"/>
      <c r="Q77" s="53"/>
      <c r="R77" s="53"/>
      <c r="S77" s="53"/>
      <c r="T77" s="53"/>
      <c r="U77" s="53"/>
      <c r="V77" s="53"/>
      <c r="W77" s="53"/>
    </row>
    <row r="78" spans="1:75" s="54" customFormat="1" ht="15.95" customHeight="1" thickBot="1" x14ac:dyDescent="0.25">
      <c r="A78" s="20" t="s">
        <v>11</v>
      </c>
      <c r="B78" s="266" t="s">
        <v>80</v>
      </c>
      <c r="C78" s="267"/>
      <c r="D78" s="267"/>
      <c r="E78" s="267"/>
      <c r="F78" s="267"/>
      <c r="G78" s="267"/>
      <c r="H78" s="267"/>
      <c r="I78" s="267"/>
      <c r="J78" s="267"/>
      <c r="K78" s="267"/>
      <c r="L78" s="267"/>
      <c r="M78" s="267"/>
      <c r="N78" s="267"/>
      <c r="O78" s="268"/>
      <c r="P78" s="261" t="s">
        <v>81</v>
      </c>
      <c r="Q78" s="262"/>
      <c r="R78" s="262"/>
      <c r="S78" s="262"/>
      <c r="T78" s="262"/>
      <c r="U78" s="262"/>
      <c r="V78" s="262"/>
      <c r="W78" s="262"/>
      <c r="X78" s="262"/>
      <c r="Y78" s="263"/>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row>
    <row r="79" spans="1:75" s="54" customFormat="1" ht="15.95" customHeight="1" x14ac:dyDescent="0.2">
      <c r="A79" s="22" t="s">
        <v>35</v>
      </c>
      <c r="B79" s="152" t="s">
        <v>14</v>
      </c>
      <c r="C79" s="89" t="s">
        <v>14</v>
      </c>
      <c r="D79" s="89" t="s">
        <v>14</v>
      </c>
      <c r="E79" s="87" t="s">
        <v>14</v>
      </c>
      <c r="F79" s="89" t="s">
        <v>14</v>
      </c>
      <c r="G79" s="89" t="s">
        <v>14</v>
      </c>
      <c r="H79" s="87" t="s">
        <v>14</v>
      </c>
      <c r="I79" s="87" t="s">
        <v>14</v>
      </c>
      <c r="J79" s="87" t="s">
        <v>14</v>
      </c>
      <c r="K79" s="87" t="s">
        <v>14</v>
      </c>
      <c r="L79" s="87" t="s">
        <v>14</v>
      </c>
      <c r="M79" s="87" t="s">
        <v>14</v>
      </c>
      <c r="N79" s="87" t="s">
        <v>14</v>
      </c>
      <c r="O79" s="177" t="s">
        <v>15</v>
      </c>
      <c r="P79" s="23" t="s">
        <v>14</v>
      </c>
      <c r="Q79" s="23" t="s">
        <v>14</v>
      </c>
      <c r="R79" s="23" t="s">
        <v>14</v>
      </c>
      <c r="S79" s="23" t="s">
        <v>14</v>
      </c>
      <c r="T79" s="23" t="s">
        <v>14</v>
      </c>
      <c r="U79" s="23" t="s">
        <v>14</v>
      </c>
      <c r="V79" s="23" t="s">
        <v>14</v>
      </c>
      <c r="W79" s="23" t="s">
        <v>14</v>
      </c>
      <c r="X79" s="23" t="s">
        <v>14</v>
      </c>
      <c r="Y79" s="75" t="s">
        <v>14</v>
      </c>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row>
    <row r="80" spans="1:75" s="21" customFormat="1" ht="15.95" customHeight="1" thickBot="1" x14ac:dyDescent="0.25">
      <c r="A80" s="25"/>
      <c r="B80" s="153">
        <v>2010</v>
      </c>
      <c r="C80" s="90">
        <v>2011</v>
      </c>
      <c r="D80" s="90">
        <v>2012</v>
      </c>
      <c r="E80" s="88">
        <v>2013</v>
      </c>
      <c r="F80" s="90">
        <v>2014</v>
      </c>
      <c r="G80" s="90">
        <v>2015</v>
      </c>
      <c r="H80" s="88">
        <v>2016</v>
      </c>
      <c r="I80" s="88">
        <v>2017</v>
      </c>
      <c r="J80" s="88">
        <v>2018</v>
      </c>
      <c r="K80" s="88">
        <v>2019</v>
      </c>
      <c r="L80" s="88">
        <v>2020</v>
      </c>
      <c r="M80" s="88">
        <v>2021</v>
      </c>
      <c r="N80" s="88">
        <v>2022</v>
      </c>
      <c r="O80" s="251">
        <v>2022</v>
      </c>
      <c r="P80" s="26">
        <v>2023</v>
      </c>
      <c r="Q80" s="26">
        <v>2024</v>
      </c>
      <c r="R80" s="26">
        <v>2025</v>
      </c>
      <c r="S80" s="26">
        <v>2026</v>
      </c>
      <c r="T80" s="26">
        <v>2027</v>
      </c>
      <c r="U80" s="26">
        <v>2028</v>
      </c>
      <c r="V80" s="26">
        <v>2029</v>
      </c>
      <c r="W80" s="26">
        <v>2030</v>
      </c>
      <c r="X80" s="26">
        <v>2031</v>
      </c>
      <c r="Y80" s="76">
        <v>2032</v>
      </c>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row>
    <row r="81" spans="1:75" s="21" customFormat="1" ht="15.95" customHeight="1" x14ac:dyDescent="0.2">
      <c r="A81" s="58" t="s">
        <v>13</v>
      </c>
      <c r="B81" s="157"/>
      <c r="C81" s="133"/>
      <c r="D81" s="133"/>
      <c r="E81" s="132"/>
      <c r="F81" s="133"/>
      <c r="G81" s="133"/>
      <c r="H81" s="132"/>
      <c r="I81" s="132"/>
      <c r="J81" s="132"/>
      <c r="K81" s="132"/>
      <c r="L81" s="132"/>
      <c r="M81" s="132"/>
      <c r="N81" s="132"/>
      <c r="O81" s="255"/>
      <c r="P81" s="45"/>
      <c r="Q81" s="45"/>
      <c r="R81" s="45"/>
      <c r="S81" s="45"/>
      <c r="T81" s="45"/>
      <c r="U81" s="45"/>
      <c r="V81" s="45"/>
      <c r="W81" s="45"/>
      <c r="X81" s="45"/>
      <c r="Y81" s="102"/>
      <c r="Z81" s="27"/>
      <c r="AA81" s="27"/>
      <c r="AB81" s="27"/>
      <c r="AC81" s="27"/>
      <c r="AD81" s="27"/>
      <c r="AE81" s="27"/>
      <c r="AF81" s="27"/>
      <c r="AG81" s="27"/>
      <c r="AH81" s="27"/>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row>
    <row r="82" spans="1:75" s="28" customFormat="1" ht="15.95" customHeight="1" x14ac:dyDescent="0.2">
      <c r="A82" s="59" t="s">
        <v>57</v>
      </c>
      <c r="B82" s="158">
        <v>69607</v>
      </c>
      <c r="C82" s="128">
        <v>65139</v>
      </c>
      <c r="D82" s="128">
        <v>60825</v>
      </c>
      <c r="E82" s="129">
        <v>56862</v>
      </c>
      <c r="F82" s="128">
        <v>52789</v>
      </c>
      <c r="G82" s="128">
        <v>48856</v>
      </c>
      <c r="H82" s="129">
        <v>45271</v>
      </c>
      <c r="I82" s="129">
        <v>42007</v>
      </c>
      <c r="J82" s="129">
        <v>39190</v>
      </c>
      <c r="K82" s="129">
        <v>36760</v>
      </c>
      <c r="L82" s="129">
        <v>34335</v>
      </c>
      <c r="M82" s="129">
        <v>32243</v>
      </c>
      <c r="N82" s="129">
        <v>30078</v>
      </c>
      <c r="O82" s="225">
        <v>28985</v>
      </c>
      <c r="P82" s="35">
        <v>28100</v>
      </c>
      <c r="Q82" s="35">
        <v>26500</v>
      </c>
      <c r="R82" s="35">
        <v>25100</v>
      </c>
      <c r="S82" s="35">
        <v>24000</v>
      </c>
      <c r="T82" s="35">
        <v>23000</v>
      </c>
      <c r="U82" s="35">
        <v>22200</v>
      </c>
      <c r="V82" s="35">
        <v>21600</v>
      </c>
      <c r="W82" s="35">
        <v>21100</v>
      </c>
      <c r="X82" s="35">
        <v>20700</v>
      </c>
      <c r="Y82" s="94">
        <v>20300</v>
      </c>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row>
    <row r="83" spans="1:75" s="21" customFormat="1" ht="15.95" customHeight="1" thickBot="1" x14ac:dyDescent="0.25">
      <c r="A83" s="61" t="s">
        <v>58</v>
      </c>
      <c r="B83" s="158">
        <v>12643</v>
      </c>
      <c r="C83" s="128">
        <v>12346</v>
      </c>
      <c r="D83" s="128">
        <v>12154</v>
      </c>
      <c r="E83" s="129">
        <v>12152</v>
      </c>
      <c r="F83" s="128">
        <v>13184</v>
      </c>
      <c r="G83" s="128">
        <v>13376</v>
      </c>
      <c r="H83" s="129">
        <v>13624</v>
      </c>
      <c r="I83" s="129">
        <v>14057</v>
      </c>
      <c r="J83" s="129">
        <v>14783</v>
      </c>
      <c r="K83" s="129">
        <v>19904</v>
      </c>
      <c r="L83" s="129">
        <v>33035</v>
      </c>
      <c r="M83" s="129">
        <v>37449</v>
      </c>
      <c r="N83" s="129">
        <v>41598</v>
      </c>
      <c r="O83" s="225">
        <v>43137</v>
      </c>
      <c r="P83" s="35">
        <v>44400</v>
      </c>
      <c r="Q83" s="35">
        <v>46800</v>
      </c>
      <c r="R83" s="35">
        <v>48900</v>
      </c>
      <c r="S83" s="35">
        <v>50800</v>
      </c>
      <c r="T83" s="35">
        <v>52500</v>
      </c>
      <c r="U83" s="35">
        <v>54000</v>
      </c>
      <c r="V83" s="35">
        <v>55300</v>
      </c>
      <c r="W83" s="35">
        <v>56400</v>
      </c>
      <c r="X83" s="35">
        <v>57400</v>
      </c>
      <c r="Y83" s="94">
        <v>58300</v>
      </c>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row>
    <row r="84" spans="1:75" s="60" customFormat="1" ht="15.95" customHeight="1" thickBot="1" x14ac:dyDescent="0.25">
      <c r="A84" s="63" t="s">
        <v>72</v>
      </c>
      <c r="B84" s="159">
        <v>82250</v>
      </c>
      <c r="C84" s="2">
        <v>77485</v>
      </c>
      <c r="D84" s="2">
        <v>72979</v>
      </c>
      <c r="E84" s="127">
        <v>69014</v>
      </c>
      <c r="F84" s="2">
        <v>65973</v>
      </c>
      <c r="G84" s="2">
        <v>62232</v>
      </c>
      <c r="H84" s="127">
        <v>58895</v>
      </c>
      <c r="I84" s="127">
        <v>56064</v>
      </c>
      <c r="J84" s="127">
        <v>53973</v>
      </c>
      <c r="K84" s="127">
        <v>56664</v>
      </c>
      <c r="L84" s="127">
        <v>67370</v>
      </c>
      <c r="M84" s="127">
        <v>69692</v>
      </c>
      <c r="N84" s="127">
        <v>71676</v>
      </c>
      <c r="O84" s="253">
        <v>72122</v>
      </c>
      <c r="P84" s="240">
        <v>72500</v>
      </c>
      <c r="Q84" s="95">
        <v>73300</v>
      </c>
      <c r="R84" s="95">
        <v>74100</v>
      </c>
      <c r="S84" s="95">
        <v>74800</v>
      </c>
      <c r="T84" s="95">
        <v>75500</v>
      </c>
      <c r="U84" s="95">
        <v>76200</v>
      </c>
      <c r="V84" s="95">
        <v>76900</v>
      </c>
      <c r="W84" s="95">
        <v>77500</v>
      </c>
      <c r="X84" s="95">
        <v>78100</v>
      </c>
      <c r="Y84" s="96">
        <v>78600</v>
      </c>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row>
    <row r="85" spans="1:75" s="62" customFormat="1" ht="15.95" customHeight="1" thickBot="1" x14ac:dyDescent="0.25">
      <c r="A85" s="70"/>
      <c r="B85" s="161"/>
      <c r="C85" s="135"/>
      <c r="D85" s="135"/>
      <c r="E85" s="136"/>
      <c r="F85" s="135"/>
      <c r="G85" s="135"/>
      <c r="H85" s="136"/>
      <c r="I85" s="136"/>
      <c r="J85" s="136"/>
      <c r="K85" s="136"/>
      <c r="L85" s="136"/>
      <c r="M85" s="136"/>
      <c r="N85" s="136"/>
      <c r="O85" s="256"/>
      <c r="P85" s="112"/>
      <c r="Q85" s="112"/>
      <c r="R85" s="112"/>
      <c r="S85" s="112"/>
      <c r="T85" s="112"/>
      <c r="U85" s="112"/>
      <c r="V85" s="112"/>
      <c r="W85" s="112"/>
      <c r="X85" s="112"/>
      <c r="Y85" s="113"/>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row>
    <row r="86" spans="1:75" s="18" customFormat="1" ht="15.95" customHeight="1" thickBot="1" x14ac:dyDescent="0.25">
      <c r="A86" s="70" t="s">
        <v>69</v>
      </c>
      <c r="B86" s="161">
        <v>3072</v>
      </c>
      <c r="C86" s="135">
        <v>2668</v>
      </c>
      <c r="D86" s="135">
        <v>2299</v>
      </c>
      <c r="E86" s="136">
        <v>1977</v>
      </c>
      <c r="F86" s="135">
        <v>1650</v>
      </c>
      <c r="G86" s="135">
        <v>1353</v>
      </c>
      <c r="H86" s="136">
        <v>1102</v>
      </c>
      <c r="I86" s="136">
        <v>895</v>
      </c>
      <c r="J86" s="136">
        <v>689</v>
      </c>
      <c r="K86" s="136">
        <v>545</v>
      </c>
      <c r="L86" s="136">
        <v>417</v>
      </c>
      <c r="M86" s="136">
        <v>298</v>
      </c>
      <c r="N86" s="136">
        <v>200</v>
      </c>
      <c r="O86" s="256">
        <v>162</v>
      </c>
      <c r="P86" s="112">
        <v>100</v>
      </c>
      <c r="Q86" s="112">
        <v>100</v>
      </c>
      <c r="R86" s="112">
        <v>100</v>
      </c>
      <c r="S86" s="112">
        <v>0</v>
      </c>
      <c r="T86" s="112">
        <v>0</v>
      </c>
      <c r="U86" s="112">
        <v>0</v>
      </c>
      <c r="V86" s="112">
        <v>0</v>
      </c>
      <c r="W86" s="112">
        <v>0</v>
      </c>
      <c r="X86" s="112">
        <v>0</v>
      </c>
      <c r="Y86" s="113">
        <v>0</v>
      </c>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row>
    <row r="87" spans="1:75" s="38" customFormat="1" ht="15.95" customHeight="1" x14ac:dyDescent="0.2">
      <c r="A87" s="64"/>
      <c r="B87" s="160"/>
      <c r="C87" s="65"/>
      <c r="D87" s="65"/>
      <c r="E87" s="131"/>
      <c r="F87" s="65"/>
      <c r="G87" s="65"/>
      <c r="H87" s="131"/>
      <c r="I87" s="131"/>
      <c r="J87" s="131"/>
      <c r="K87" s="131"/>
      <c r="L87" s="131"/>
      <c r="M87" s="131"/>
      <c r="N87" s="131"/>
      <c r="O87" s="254"/>
      <c r="P87" s="65"/>
      <c r="Q87" s="65"/>
      <c r="R87" s="65"/>
      <c r="S87" s="65"/>
      <c r="T87" s="65"/>
      <c r="U87" s="65"/>
      <c r="V87" s="65"/>
      <c r="W87" s="65"/>
      <c r="X87" s="65"/>
      <c r="Y87" s="111"/>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row>
    <row r="88" spans="1:75" s="38" customFormat="1" ht="15.95" customHeight="1" x14ac:dyDescent="0.2">
      <c r="A88" s="22" t="s">
        <v>62</v>
      </c>
      <c r="B88" s="156"/>
      <c r="C88" s="138"/>
      <c r="D88" s="138"/>
      <c r="E88" s="139"/>
      <c r="F88" s="138"/>
      <c r="G88" s="138"/>
      <c r="H88" s="139"/>
      <c r="I88" s="139"/>
      <c r="J88" s="139"/>
      <c r="K88" s="139"/>
      <c r="L88" s="139"/>
      <c r="M88" s="131"/>
      <c r="N88" s="131"/>
      <c r="O88" s="179"/>
      <c r="P88" s="98"/>
      <c r="Q88" s="98"/>
      <c r="R88" s="98"/>
      <c r="S88" s="98"/>
      <c r="T88" s="98"/>
      <c r="U88" s="98"/>
      <c r="V88" s="98"/>
      <c r="W88" s="98"/>
      <c r="X88" s="98"/>
      <c r="Y88" s="99"/>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row>
    <row r="89" spans="1:75" s="18" customFormat="1" ht="15.95" customHeight="1" x14ac:dyDescent="0.2">
      <c r="A89" s="68" t="s">
        <v>70</v>
      </c>
      <c r="B89" s="158">
        <v>27697</v>
      </c>
      <c r="C89" s="128">
        <v>26278</v>
      </c>
      <c r="D89" s="128">
        <v>24847</v>
      </c>
      <c r="E89" s="129">
        <v>23354</v>
      </c>
      <c r="F89" s="128">
        <v>21781</v>
      </c>
      <c r="G89" s="128">
        <v>20004</v>
      </c>
      <c r="H89" s="129">
        <v>18325</v>
      </c>
      <c r="I89" s="129">
        <v>16347</v>
      </c>
      <c r="J89" s="129">
        <v>14597</v>
      </c>
      <c r="K89" s="129">
        <v>13135</v>
      </c>
      <c r="L89" s="129">
        <v>11682</v>
      </c>
      <c r="M89" s="129">
        <v>10364</v>
      </c>
      <c r="N89" s="129">
        <v>9085</v>
      </c>
      <c r="O89" s="224">
        <v>8438</v>
      </c>
      <c r="P89" s="35">
        <v>7900</v>
      </c>
      <c r="Q89" s="35">
        <v>7000</v>
      </c>
      <c r="R89" s="35">
        <v>6100</v>
      </c>
      <c r="S89" s="35">
        <v>5500</v>
      </c>
      <c r="T89" s="35">
        <v>4900</v>
      </c>
      <c r="U89" s="35">
        <v>4400</v>
      </c>
      <c r="V89" s="35">
        <v>4000</v>
      </c>
      <c r="W89" s="35">
        <v>3700</v>
      </c>
      <c r="X89" s="35">
        <v>3500</v>
      </c>
      <c r="Y89" s="94">
        <v>3200</v>
      </c>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row>
    <row r="90" spans="1:75" s="66" customFormat="1" ht="15.95" customHeight="1" x14ac:dyDescent="0.2">
      <c r="A90" s="67" t="s">
        <v>71</v>
      </c>
      <c r="B90" s="158">
        <v>1809</v>
      </c>
      <c r="C90" s="128">
        <v>1651</v>
      </c>
      <c r="D90" s="128">
        <v>1492</v>
      </c>
      <c r="E90" s="129">
        <v>1348</v>
      </c>
      <c r="F90" s="128">
        <v>1189</v>
      </c>
      <c r="G90" s="128">
        <v>1096</v>
      </c>
      <c r="H90" s="129">
        <v>1003</v>
      </c>
      <c r="I90" s="129">
        <v>899</v>
      </c>
      <c r="J90" s="129">
        <v>820</v>
      </c>
      <c r="K90" s="129">
        <v>805</v>
      </c>
      <c r="L90" s="129">
        <v>783</v>
      </c>
      <c r="M90" s="129">
        <v>763</v>
      </c>
      <c r="N90" s="129">
        <v>795</v>
      </c>
      <c r="O90" s="224">
        <v>810</v>
      </c>
      <c r="P90" s="35">
        <v>800</v>
      </c>
      <c r="Q90" s="35">
        <v>800</v>
      </c>
      <c r="R90" s="35">
        <v>800</v>
      </c>
      <c r="S90" s="35">
        <v>700</v>
      </c>
      <c r="T90" s="35">
        <v>700</v>
      </c>
      <c r="U90" s="35">
        <v>700</v>
      </c>
      <c r="V90" s="35">
        <v>700</v>
      </c>
      <c r="W90" s="35">
        <v>700</v>
      </c>
      <c r="X90" s="35">
        <v>700</v>
      </c>
      <c r="Y90" s="94">
        <v>700</v>
      </c>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row>
    <row r="91" spans="1:75" s="69" customFormat="1" ht="15.95" customHeight="1" x14ac:dyDescent="0.2">
      <c r="A91" s="67" t="s">
        <v>95</v>
      </c>
      <c r="B91" s="158">
        <v>2136</v>
      </c>
      <c r="C91" s="128">
        <v>2037</v>
      </c>
      <c r="D91" s="128">
        <v>1884</v>
      </c>
      <c r="E91" s="129">
        <v>1794</v>
      </c>
      <c r="F91" s="128">
        <v>1552</v>
      </c>
      <c r="G91" s="128">
        <v>1382</v>
      </c>
      <c r="H91" s="129">
        <v>1263</v>
      </c>
      <c r="I91" s="129">
        <v>2161</v>
      </c>
      <c r="J91" s="129">
        <v>1197</v>
      </c>
      <c r="K91" s="129">
        <v>1210</v>
      </c>
      <c r="L91" s="129">
        <v>1191</v>
      </c>
      <c r="M91" s="129">
        <v>1102</v>
      </c>
      <c r="N91" s="129">
        <v>1044</v>
      </c>
      <c r="O91" s="224">
        <v>1015</v>
      </c>
      <c r="P91" s="35">
        <v>1000</v>
      </c>
      <c r="Q91" s="35">
        <v>900</v>
      </c>
      <c r="R91" s="35">
        <v>800</v>
      </c>
      <c r="S91" s="35">
        <v>800</v>
      </c>
      <c r="T91" s="35">
        <v>700</v>
      </c>
      <c r="U91" s="35">
        <v>700</v>
      </c>
      <c r="V91" s="35">
        <v>700</v>
      </c>
      <c r="W91" s="35">
        <v>600</v>
      </c>
      <c r="X91" s="35">
        <v>600</v>
      </c>
      <c r="Y91" s="94">
        <v>500</v>
      </c>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row>
    <row r="92" spans="1:75" s="38" customFormat="1" ht="15.95" customHeight="1" x14ac:dyDescent="0.2">
      <c r="A92" s="67" t="s">
        <v>101</v>
      </c>
      <c r="B92" s="158">
        <v>6089</v>
      </c>
      <c r="C92" s="128">
        <v>5691</v>
      </c>
      <c r="D92" s="128">
        <v>5300</v>
      </c>
      <c r="E92" s="129">
        <v>4926</v>
      </c>
      <c r="F92" s="128">
        <v>4534</v>
      </c>
      <c r="G92" s="128">
        <v>4338</v>
      </c>
      <c r="H92" s="129">
        <v>4055</v>
      </c>
      <c r="I92" s="129">
        <v>3789</v>
      </c>
      <c r="J92" s="129">
        <v>3619</v>
      </c>
      <c r="K92" s="129">
        <v>3592</v>
      </c>
      <c r="L92" s="129">
        <v>3487</v>
      </c>
      <c r="M92" s="129">
        <v>3462</v>
      </c>
      <c r="N92" s="129">
        <v>0</v>
      </c>
      <c r="O92" s="224">
        <v>0</v>
      </c>
      <c r="P92" s="35">
        <v>0</v>
      </c>
      <c r="Q92" s="35">
        <v>0</v>
      </c>
      <c r="R92" s="35">
        <v>0</v>
      </c>
      <c r="S92" s="35">
        <v>0</v>
      </c>
      <c r="T92" s="35">
        <v>0</v>
      </c>
      <c r="U92" s="35">
        <v>0</v>
      </c>
      <c r="V92" s="35">
        <v>0</v>
      </c>
      <c r="W92" s="35">
        <v>0</v>
      </c>
      <c r="X92" s="35">
        <v>0</v>
      </c>
      <c r="Y92" s="94">
        <v>0</v>
      </c>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row>
    <row r="93" spans="1:75" s="38" customFormat="1" ht="15.95" customHeight="1" thickBot="1" x14ac:dyDescent="0.25">
      <c r="A93" s="58"/>
      <c r="B93" s="156"/>
      <c r="C93" s="138"/>
      <c r="D93" s="138"/>
      <c r="E93" s="139"/>
      <c r="F93" s="138"/>
      <c r="G93" s="138"/>
      <c r="H93" s="139"/>
      <c r="I93" s="139"/>
      <c r="J93" s="139"/>
      <c r="K93" s="139"/>
      <c r="L93" s="139"/>
      <c r="M93" s="129"/>
      <c r="N93" s="129"/>
      <c r="O93" s="225"/>
      <c r="P93" s="98"/>
      <c r="Q93" s="98"/>
      <c r="R93" s="98"/>
      <c r="S93" s="98"/>
      <c r="T93" s="98"/>
      <c r="U93" s="98"/>
      <c r="V93" s="98"/>
      <c r="W93" s="98"/>
      <c r="X93" s="98"/>
      <c r="Y93" s="99"/>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row>
    <row r="94" spans="1:75" s="71" customFormat="1" ht="15.95" customHeight="1" x14ac:dyDescent="0.2">
      <c r="A94" s="166" t="s">
        <v>102</v>
      </c>
      <c r="B94" s="154">
        <v>90761</v>
      </c>
      <c r="C94" s="107">
        <v>84838</v>
      </c>
      <c r="D94" s="107">
        <v>78944</v>
      </c>
      <c r="E94" s="142">
        <v>73521</v>
      </c>
      <c r="F94" s="107">
        <v>68008</v>
      </c>
      <c r="G94" s="174">
        <v>62801</v>
      </c>
      <c r="H94" s="154">
        <v>57867</v>
      </c>
      <c r="I94" s="154">
        <v>52879</v>
      </c>
      <c r="J94" s="154">
        <v>47644</v>
      </c>
      <c r="K94" s="154">
        <v>44278</v>
      </c>
      <c r="L94" s="154">
        <v>41055</v>
      </c>
      <c r="M94" s="174">
        <v>38173</v>
      </c>
      <c r="N94" s="174">
        <v>32497</v>
      </c>
      <c r="O94" s="257">
        <v>31129</v>
      </c>
      <c r="P94" s="107">
        <v>29900</v>
      </c>
      <c r="Q94" s="107">
        <v>27600</v>
      </c>
      <c r="R94" s="107">
        <v>25500</v>
      </c>
      <c r="S94" s="107">
        <v>23700</v>
      </c>
      <c r="T94" s="107">
        <v>22000</v>
      </c>
      <c r="U94" s="107">
        <v>20400</v>
      </c>
      <c r="V94" s="107">
        <v>19100</v>
      </c>
      <c r="W94" s="107">
        <v>17800</v>
      </c>
      <c r="X94" s="107">
        <v>16600</v>
      </c>
      <c r="Y94" s="108">
        <v>15500</v>
      </c>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row>
    <row r="95" spans="1:75" s="28" customFormat="1" ht="15.95" customHeight="1" thickBot="1" x14ac:dyDescent="0.25">
      <c r="A95" s="57" t="s">
        <v>103</v>
      </c>
      <c r="B95" s="155">
        <v>72155</v>
      </c>
      <c r="C95" s="109">
        <v>68170</v>
      </c>
      <c r="D95" s="109">
        <v>64251</v>
      </c>
      <c r="E95" s="143">
        <v>60634</v>
      </c>
      <c r="F95" s="109">
        <v>56872</v>
      </c>
      <c r="G95" s="175">
        <v>53011</v>
      </c>
      <c r="H95" s="155">
        <v>49349</v>
      </c>
      <c r="I95" s="155">
        <v>45997</v>
      </c>
      <c r="J95" s="155">
        <v>42696</v>
      </c>
      <c r="K95" s="155">
        <v>39853</v>
      </c>
      <c r="L95" s="155">
        <v>37313</v>
      </c>
      <c r="M95" s="175">
        <v>34901</v>
      </c>
      <c r="N95" s="175">
        <v>32331</v>
      </c>
      <c r="O95" s="258">
        <v>31041</v>
      </c>
      <c r="P95" s="109">
        <v>30000</v>
      </c>
      <c r="Q95" s="109">
        <v>27900</v>
      </c>
      <c r="R95" s="109">
        <v>26100</v>
      </c>
      <c r="S95" s="109">
        <v>24600</v>
      </c>
      <c r="T95" s="109">
        <v>23200</v>
      </c>
      <c r="U95" s="109">
        <v>22000</v>
      </c>
      <c r="V95" s="109">
        <v>21000</v>
      </c>
      <c r="W95" s="109">
        <v>20000</v>
      </c>
      <c r="X95" s="109">
        <v>19100</v>
      </c>
      <c r="Y95" s="110">
        <v>18300</v>
      </c>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row>
    <row r="96" spans="1:75" s="54" customFormat="1" ht="15.9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row>
    <row r="97" spans="1:75" s="54" customFormat="1" ht="15.95" customHeight="1" x14ac:dyDescent="0.2">
      <c r="A97" s="231" t="s">
        <v>119</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row>
    <row r="98" spans="1:75" s="69" customFormat="1" ht="15.95" customHeight="1" x14ac:dyDescent="0.2">
      <c r="A98" s="189" t="s">
        <v>104</v>
      </c>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89"/>
      <c r="BR98" s="189"/>
      <c r="BS98" s="189"/>
      <c r="BT98" s="189"/>
      <c r="BU98" s="189"/>
      <c r="BV98" s="189"/>
      <c r="BW98" s="189"/>
    </row>
    <row r="99" spans="1:75" s="69" customFormat="1" ht="15.95" customHeight="1" x14ac:dyDescent="0.2">
      <c r="A99" s="189" t="s">
        <v>105</v>
      </c>
    </row>
    <row r="100" spans="1:75" s="189" customFormat="1" ht="15.9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row>
    <row r="101" spans="1:75" s="69" customFormat="1" ht="15.95" customHeight="1" x14ac:dyDescent="0.2"/>
    <row r="102" spans="1:75" s="69" customFormat="1" ht="15.95" customHeight="1" x14ac:dyDescent="0.2"/>
    <row r="103" spans="1:75" s="69" customFormat="1" ht="15.95" customHeight="1" x14ac:dyDescent="0.2"/>
    <row r="104" spans="1:75" s="69" customFormat="1" ht="15.95" customHeight="1" x14ac:dyDescent="0.2"/>
    <row r="105" spans="1:75" s="69" customFormat="1" ht="15.95" customHeight="1" x14ac:dyDescent="0.2"/>
    <row r="106" spans="1:75" s="69" customFormat="1" ht="15.95" customHeight="1" x14ac:dyDescent="0.2"/>
    <row r="107" spans="1:75" s="69" customFormat="1" ht="15.95" customHeight="1" x14ac:dyDescent="0.2"/>
    <row r="108" spans="1:75" s="69" customFormat="1" ht="15.95" customHeight="1" x14ac:dyDescent="0.2"/>
    <row r="109" spans="1:75" s="69" customFormat="1" ht="15.95" customHeight="1" x14ac:dyDescent="0.2"/>
    <row r="110" spans="1:75" s="69" customFormat="1" ht="15.95" customHeight="1" x14ac:dyDescent="0.2"/>
    <row r="111" spans="1:75" s="69" customFormat="1" ht="15.95" customHeight="1" x14ac:dyDescent="0.2"/>
    <row r="112" spans="1:75" s="69" customFormat="1" ht="15.95" customHeight="1" x14ac:dyDescent="0.2"/>
    <row r="113" spans="1:75" s="69" customFormat="1" ht="15.95" customHeight="1" x14ac:dyDescent="0.2"/>
    <row r="114" spans="1:75" s="69" customFormat="1" ht="15" customHeight="1" x14ac:dyDescent="0.2"/>
    <row r="115" spans="1:75" s="69" customFormat="1" ht="15.95" customHeight="1" x14ac:dyDescent="0.2"/>
    <row r="116" spans="1:75" s="69" customFormat="1" ht="15.95" customHeight="1" x14ac:dyDescent="0.2"/>
    <row r="117" spans="1:75" s="69" customFormat="1" ht="15.95" customHeight="1" x14ac:dyDescent="0.2"/>
    <row r="118" spans="1:75" s="69" customFormat="1" ht="15.95" customHeight="1" x14ac:dyDescent="0.2"/>
    <row r="119" spans="1:75" s="69" customFormat="1" ht="15.95" customHeight="1" x14ac:dyDescent="0.2"/>
    <row r="120" spans="1:75" s="69" customFormat="1" ht="15.95" customHeight="1" x14ac:dyDescent="0.2"/>
    <row r="121" spans="1:75" s="69" customFormat="1" ht="15.95" customHeight="1" x14ac:dyDescent="0.2"/>
    <row r="122" spans="1:75" s="69" customFormat="1" ht="15.95" customHeight="1" x14ac:dyDescent="0.2"/>
    <row r="123" spans="1:75" s="69" customFormat="1" ht="15.95" customHeight="1" x14ac:dyDescent="0.2"/>
    <row r="124" spans="1:75" s="69" customFormat="1" ht="15.95" customHeight="1" x14ac:dyDescent="0.2"/>
    <row r="125" spans="1:75" s="69" customFormat="1" ht="15.95" customHeight="1" x14ac:dyDescent="0.2"/>
    <row r="126" spans="1:75" s="69" customFormat="1" ht="15.95" customHeight="1" x14ac:dyDescent="0.2"/>
    <row r="127" spans="1:75" s="69" customFormat="1" ht="15.9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row>
    <row r="128" spans="1:75" s="69" customFormat="1" ht="15.9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row>
    <row r="129" spans="1:75" s="77" customFormat="1" ht="15.95" customHeight="1" x14ac:dyDescent="0.2">
      <c r="A129" s="82" t="s">
        <v>33</v>
      </c>
      <c r="B129" s="105" t="s">
        <v>132</v>
      </c>
    </row>
    <row r="130" spans="1:75" s="77" customFormat="1" ht="15.95" customHeight="1" x14ac:dyDescent="0.2">
      <c r="A130" s="82"/>
      <c r="B130" s="105"/>
    </row>
    <row r="131" spans="1:75" s="77" customFormat="1" ht="15.9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row>
    <row r="132" spans="1:75" s="77" customFormat="1" ht="15.9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row>
  </sheetData>
  <mergeCells count="4">
    <mergeCell ref="P78:Y78"/>
    <mergeCell ref="P7:Y7"/>
    <mergeCell ref="B7:O7"/>
    <mergeCell ref="B78:O78"/>
  </mergeCells>
  <phoneticPr fontId="23" type="noConversion"/>
  <pageMargins left="0.15748031496062992" right="0.1573660714285714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32"/>
  <sheetViews>
    <sheetView zoomScale="75" zoomScaleNormal="75" zoomScalePageLayoutView="70" workbookViewId="0">
      <pane xSplit="21" topLeftCell="V1" activePane="topRight" state="frozen"/>
      <selection activeCell="AF137" sqref="AF137"/>
      <selection pane="topRight" activeCell="V1" sqref="V1"/>
    </sheetView>
  </sheetViews>
  <sheetFormatPr defaultRowHeight="12.75" x14ac:dyDescent="0.2"/>
  <cols>
    <col min="1" max="1" width="73" customWidth="1"/>
    <col min="2" max="62" width="9.7109375" customWidth="1"/>
    <col min="63" max="63" width="9" customWidth="1"/>
    <col min="64" max="64" width="9.7109375" customWidth="1"/>
    <col min="65" max="65" width="8.28515625" customWidth="1"/>
    <col min="66" max="66" width="9.7109375" customWidth="1"/>
  </cols>
  <sheetData>
    <row r="1" spans="1:75" s="8" customFormat="1" ht="20.25" customHeight="1" x14ac:dyDescent="0.2">
      <c r="A1" s="5" t="s">
        <v>124</v>
      </c>
      <c r="B1" s="6"/>
      <c r="C1" s="6"/>
      <c r="D1" s="6"/>
      <c r="E1" s="6"/>
      <c r="F1" s="6"/>
      <c r="G1" s="6"/>
      <c r="H1" s="7"/>
      <c r="I1" s="7"/>
      <c r="J1" s="6"/>
      <c r="K1" s="6"/>
      <c r="L1" s="6"/>
      <c r="M1" s="6"/>
      <c r="N1" s="6"/>
      <c r="O1" s="6"/>
      <c r="P1" s="6"/>
      <c r="Q1" s="6"/>
      <c r="R1" s="6"/>
      <c r="S1" s="6"/>
      <c r="T1" s="6"/>
      <c r="U1" s="6"/>
      <c r="V1" s="6"/>
      <c r="W1" s="6"/>
    </row>
    <row r="2" spans="1:75"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row>
    <row r="3" spans="1:75" s="11" customFormat="1" ht="15.95" customHeight="1" x14ac:dyDescent="0.2">
      <c r="B3" s="12"/>
      <c r="C3" s="12"/>
      <c r="D3" s="12"/>
      <c r="E3" s="12"/>
      <c r="F3" s="12"/>
      <c r="G3" s="12"/>
      <c r="H3" s="12"/>
      <c r="I3" s="12"/>
      <c r="J3" s="12"/>
      <c r="K3" s="12"/>
      <c r="L3" s="12"/>
      <c r="M3" s="12"/>
      <c r="N3" s="12"/>
      <c r="O3" s="12"/>
      <c r="P3" s="12"/>
      <c r="Q3" s="12"/>
      <c r="R3" s="12"/>
      <c r="S3" s="12"/>
      <c r="T3" s="12"/>
      <c r="U3" s="12"/>
      <c r="V3" s="12"/>
      <c r="W3" s="12"/>
    </row>
    <row r="4" spans="1:75" s="8" customFormat="1" ht="15.95" customHeight="1" x14ac:dyDescent="0.2">
      <c r="A4" s="13" t="s">
        <v>60</v>
      </c>
      <c r="B4" s="14"/>
      <c r="C4" s="14"/>
      <c r="D4" s="14"/>
      <c r="E4" s="14"/>
      <c r="F4" s="14"/>
      <c r="G4" s="14"/>
      <c r="H4" s="14"/>
      <c r="I4" s="14"/>
      <c r="J4" s="14"/>
      <c r="K4" s="14"/>
      <c r="L4" s="14"/>
      <c r="M4" s="14"/>
      <c r="N4" s="14"/>
      <c r="O4" s="14"/>
      <c r="P4" s="14"/>
      <c r="Q4" s="14"/>
      <c r="R4" s="14"/>
      <c r="S4" s="14"/>
      <c r="T4" s="14"/>
      <c r="U4" s="14"/>
      <c r="V4" s="14"/>
      <c r="W4" s="14"/>
    </row>
    <row r="5" spans="1:75"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row>
    <row r="6" spans="1:75"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row>
    <row r="7" spans="1:75" s="21" customFormat="1" ht="15.95" customHeight="1" thickBot="1" x14ac:dyDescent="0.25">
      <c r="A7" s="20" t="s">
        <v>11</v>
      </c>
      <c r="B7" s="266" t="s">
        <v>80</v>
      </c>
      <c r="C7" s="267"/>
      <c r="D7" s="267"/>
      <c r="E7" s="267"/>
      <c r="F7" s="267"/>
      <c r="G7" s="267"/>
      <c r="H7" s="267"/>
      <c r="I7" s="267"/>
      <c r="J7" s="267"/>
      <c r="K7" s="267"/>
      <c r="L7" s="267"/>
      <c r="M7" s="267"/>
      <c r="N7" s="267"/>
      <c r="O7" s="268"/>
      <c r="P7" s="262" t="s">
        <v>81</v>
      </c>
      <c r="Q7" s="262"/>
      <c r="R7" s="262"/>
      <c r="S7" s="262"/>
      <c r="T7" s="262"/>
      <c r="U7" s="262"/>
      <c r="V7" s="262"/>
      <c r="W7" s="262"/>
      <c r="X7" s="262"/>
      <c r="Y7" s="263"/>
    </row>
    <row r="8" spans="1:75" s="21" customFormat="1" ht="15.95" customHeight="1" x14ac:dyDescent="0.2">
      <c r="A8" s="22"/>
      <c r="B8" s="152" t="s">
        <v>14</v>
      </c>
      <c r="C8" s="89" t="s">
        <v>14</v>
      </c>
      <c r="D8" s="89" t="s">
        <v>14</v>
      </c>
      <c r="E8" s="89" t="s">
        <v>14</v>
      </c>
      <c r="F8" s="89" t="s">
        <v>14</v>
      </c>
      <c r="G8" s="89" t="s">
        <v>14</v>
      </c>
      <c r="H8" s="87" t="s">
        <v>14</v>
      </c>
      <c r="I8" s="87" t="s">
        <v>14</v>
      </c>
      <c r="J8" s="89" t="s">
        <v>14</v>
      </c>
      <c r="K8" s="89" t="s">
        <v>14</v>
      </c>
      <c r="L8" s="87" t="s">
        <v>14</v>
      </c>
      <c r="M8" s="87" t="s">
        <v>14</v>
      </c>
      <c r="N8" s="87" t="s">
        <v>14</v>
      </c>
      <c r="O8" s="177" t="s">
        <v>15</v>
      </c>
      <c r="P8" s="89" t="s">
        <v>14</v>
      </c>
      <c r="Q8" s="89" t="s">
        <v>14</v>
      </c>
      <c r="R8" s="89" t="s">
        <v>14</v>
      </c>
      <c r="S8" s="89" t="s">
        <v>14</v>
      </c>
      <c r="T8" s="89" t="s">
        <v>14</v>
      </c>
      <c r="U8" s="89" t="s">
        <v>14</v>
      </c>
      <c r="V8" s="89" t="s">
        <v>14</v>
      </c>
      <c r="W8" s="89" t="s">
        <v>14</v>
      </c>
      <c r="X8" s="89" t="s">
        <v>14</v>
      </c>
      <c r="Y8" s="75" t="s">
        <v>14</v>
      </c>
    </row>
    <row r="9" spans="1:75" s="28" customFormat="1" ht="15.95" customHeight="1" thickBot="1" x14ac:dyDescent="0.25">
      <c r="A9" s="25"/>
      <c r="B9" s="153">
        <v>2010</v>
      </c>
      <c r="C9" s="90">
        <v>2011</v>
      </c>
      <c r="D9" s="90">
        <v>2012</v>
      </c>
      <c r="E9" s="90">
        <v>2013</v>
      </c>
      <c r="F9" s="90">
        <v>2014</v>
      </c>
      <c r="G9" s="90">
        <v>2015</v>
      </c>
      <c r="H9" s="88">
        <v>2016</v>
      </c>
      <c r="I9" s="88">
        <v>2017</v>
      </c>
      <c r="J9" s="90">
        <v>2018</v>
      </c>
      <c r="K9" s="90">
        <v>2019</v>
      </c>
      <c r="L9" s="88">
        <v>2020</v>
      </c>
      <c r="M9" s="88">
        <v>2021</v>
      </c>
      <c r="N9" s="88">
        <v>2022</v>
      </c>
      <c r="O9" s="251">
        <v>2022</v>
      </c>
      <c r="P9" s="90">
        <v>2023</v>
      </c>
      <c r="Q9" s="90">
        <v>2024</v>
      </c>
      <c r="R9" s="90">
        <v>2025</v>
      </c>
      <c r="S9" s="90">
        <v>2026</v>
      </c>
      <c r="T9" s="90">
        <v>2027</v>
      </c>
      <c r="U9" s="90">
        <v>2028</v>
      </c>
      <c r="V9" s="90">
        <v>2029</v>
      </c>
      <c r="W9" s="90">
        <v>2030</v>
      </c>
      <c r="X9" s="90">
        <v>2031</v>
      </c>
      <c r="Y9" s="76">
        <v>2032</v>
      </c>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s="28" customFormat="1" ht="15.95" customHeight="1" x14ac:dyDescent="0.2">
      <c r="A10" s="29"/>
      <c r="B10" s="156"/>
      <c r="C10" s="138"/>
      <c r="D10" s="138"/>
      <c r="E10" s="138"/>
      <c r="F10" s="138"/>
      <c r="G10" s="138"/>
      <c r="H10" s="139"/>
      <c r="I10" s="139"/>
      <c r="J10" s="138"/>
      <c r="K10" s="138"/>
      <c r="L10" s="139"/>
      <c r="M10" s="139"/>
      <c r="N10" s="139"/>
      <c r="O10" s="179"/>
      <c r="P10" s="138"/>
      <c r="Q10" s="138"/>
      <c r="R10" s="138"/>
      <c r="S10" s="138"/>
      <c r="T10" s="138"/>
      <c r="U10" s="138"/>
      <c r="V10" s="138"/>
      <c r="W10" s="138"/>
      <c r="X10" s="138"/>
      <c r="Y10" s="94"/>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s="33" customFormat="1" ht="15.95" customHeight="1" x14ac:dyDescent="0.2">
      <c r="A11" s="30" t="s">
        <v>7</v>
      </c>
      <c r="B11" s="162"/>
      <c r="C11" s="146"/>
      <c r="D11" s="146"/>
      <c r="E11" s="146"/>
      <c r="F11" s="146"/>
      <c r="G11" s="146"/>
      <c r="H11" s="137"/>
      <c r="I11" s="137"/>
      <c r="J11" s="146"/>
      <c r="K11" s="146"/>
      <c r="L11" s="137"/>
      <c r="M11" s="137"/>
      <c r="N11" s="137"/>
      <c r="O11" s="252"/>
      <c r="P11" s="146"/>
      <c r="Q11" s="146"/>
      <c r="R11" s="146"/>
      <c r="S11" s="146"/>
      <c r="T11" s="146"/>
      <c r="U11" s="146"/>
      <c r="V11" s="146"/>
      <c r="W11" s="146"/>
      <c r="X11" s="146"/>
      <c r="Y11" s="94"/>
      <c r="Z11" s="32"/>
      <c r="AA11" s="32"/>
      <c r="AB11" s="32"/>
      <c r="AC11" s="32"/>
      <c r="AD11" s="32"/>
      <c r="AE11" s="32"/>
      <c r="AF11" s="32"/>
      <c r="AG11" s="32"/>
      <c r="AH11" s="32"/>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row>
    <row r="12" spans="1:75" s="38" customFormat="1" ht="15.95" customHeight="1" x14ac:dyDescent="0.2">
      <c r="A12" s="34" t="s">
        <v>106</v>
      </c>
      <c r="B12" s="158">
        <v>23268</v>
      </c>
      <c r="C12" s="128">
        <v>21801</v>
      </c>
      <c r="D12" s="128">
        <v>20439</v>
      </c>
      <c r="E12" s="128">
        <v>19253</v>
      </c>
      <c r="F12" s="128">
        <v>18020</v>
      </c>
      <c r="G12" s="128">
        <v>16859</v>
      </c>
      <c r="H12" s="129">
        <v>15856</v>
      </c>
      <c r="I12" s="129">
        <v>15070</v>
      </c>
      <c r="J12" s="128">
        <v>14285</v>
      </c>
      <c r="K12" s="128">
        <v>13589</v>
      </c>
      <c r="L12" s="129">
        <v>13119</v>
      </c>
      <c r="M12" s="129">
        <v>12637</v>
      </c>
      <c r="N12" s="129">
        <v>12007</v>
      </c>
      <c r="O12" s="225">
        <v>11772</v>
      </c>
      <c r="P12" s="128">
        <v>11600</v>
      </c>
      <c r="Q12" s="128">
        <v>11200</v>
      </c>
      <c r="R12" s="128">
        <v>10900</v>
      </c>
      <c r="S12" s="128">
        <v>10600</v>
      </c>
      <c r="T12" s="128">
        <v>10300</v>
      </c>
      <c r="U12" s="128">
        <v>10000</v>
      </c>
      <c r="V12" s="128">
        <v>9700</v>
      </c>
      <c r="W12" s="128">
        <v>9400</v>
      </c>
      <c r="X12" s="128">
        <v>9100</v>
      </c>
      <c r="Y12" s="94">
        <v>8800</v>
      </c>
      <c r="Z12" s="37"/>
      <c r="AA12" s="37"/>
      <c r="AB12" s="37"/>
      <c r="AC12" s="37"/>
      <c r="AD12" s="37"/>
      <c r="AE12" s="37"/>
      <c r="AF12" s="37"/>
      <c r="AG12" s="37"/>
      <c r="AH12" s="37"/>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row>
    <row r="13" spans="1:75" s="38" customFormat="1" ht="15.95" customHeight="1" x14ac:dyDescent="0.2">
      <c r="A13" s="34" t="s">
        <v>64</v>
      </c>
      <c r="B13" s="158">
        <v>698</v>
      </c>
      <c r="C13" s="128">
        <v>633</v>
      </c>
      <c r="D13" s="128">
        <v>574</v>
      </c>
      <c r="E13" s="128">
        <v>514</v>
      </c>
      <c r="F13" s="128">
        <v>465</v>
      </c>
      <c r="G13" s="128">
        <v>430</v>
      </c>
      <c r="H13" s="129">
        <v>388</v>
      </c>
      <c r="I13" s="129">
        <v>346</v>
      </c>
      <c r="J13" s="128">
        <v>317</v>
      </c>
      <c r="K13" s="128">
        <v>306</v>
      </c>
      <c r="L13" s="129">
        <v>298</v>
      </c>
      <c r="M13" s="129">
        <v>284</v>
      </c>
      <c r="N13" s="129">
        <v>285</v>
      </c>
      <c r="O13" s="225">
        <v>286</v>
      </c>
      <c r="P13" s="128">
        <v>300</v>
      </c>
      <c r="Q13" s="128">
        <v>300</v>
      </c>
      <c r="R13" s="128">
        <v>300</v>
      </c>
      <c r="S13" s="128">
        <v>300</v>
      </c>
      <c r="T13" s="128">
        <v>300</v>
      </c>
      <c r="U13" s="128">
        <v>300</v>
      </c>
      <c r="V13" s="128">
        <v>300</v>
      </c>
      <c r="W13" s="128">
        <v>300</v>
      </c>
      <c r="X13" s="128">
        <v>300</v>
      </c>
      <c r="Y13" s="94">
        <v>300</v>
      </c>
      <c r="Z13" s="37"/>
      <c r="AA13" s="37"/>
      <c r="AB13" s="37"/>
      <c r="AC13" s="37"/>
      <c r="AD13" s="37"/>
      <c r="AE13" s="37"/>
      <c r="AF13" s="37"/>
      <c r="AG13" s="37"/>
      <c r="AH13" s="37"/>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row>
    <row r="14" spans="1:75" s="38" customFormat="1" ht="15.95" customHeight="1" x14ac:dyDescent="0.2">
      <c r="A14" s="39" t="s">
        <v>65</v>
      </c>
      <c r="B14" s="158">
        <v>19257</v>
      </c>
      <c r="C14" s="128">
        <v>17756</v>
      </c>
      <c r="D14" s="128">
        <v>16407</v>
      </c>
      <c r="E14" s="128">
        <v>15227</v>
      </c>
      <c r="F14" s="128">
        <v>14070</v>
      </c>
      <c r="G14" s="128">
        <v>12914</v>
      </c>
      <c r="H14" s="129">
        <v>11882</v>
      </c>
      <c r="I14" s="129">
        <v>10620</v>
      </c>
      <c r="J14" s="128">
        <v>9794</v>
      </c>
      <c r="K14" s="128">
        <v>9133</v>
      </c>
      <c r="L14" s="129">
        <v>8557</v>
      </c>
      <c r="M14" s="129">
        <v>8044</v>
      </c>
      <c r="N14" s="129">
        <v>7516</v>
      </c>
      <c r="O14" s="225">
        <v>7296</v>
      </c>
      <c r="P14" s="128">
        <v>7100</v>
      </c>
      <c r="Q14" s="128">
        <v>6700</v>
      </c>
      <c r="R14" s="128">
        <v>6300</v>
      </c>
      <c r="S14" s="128">
        <v>6000</v>
      </c>
      <c r="T14" s="128">
        <v>5600</v>
      </c>
      <c r="U14" s="128">
        <v>5300</v>
      </c>
      <c r="V14" s="128">
        <v>5000</v>
      </c>
      <c r="W14" s="128">
        <v>4700</v>
      </c>
      <c r="X14" s="128">
        <v>4400</v>
      </c>
      <c r="Y14" s="94">
        <v>4000</v>
      </c>
      <c r="Z14" s="37"/>
      <c r="AA14" s="37"/>
      <c r="AB14" s="37"/>
      <c r="AC14" s="37"/>
      <c r="AD14" s="37"/>
      <c r="AE14" s="37"/>
      <c r="AF14" s="37"/>
      <c r="AG14" s="37"/>
      <c r="AH14" s="37"/>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row>
    <row r="15" spans="1:75" s="38" customFormat="1" ht="15.95" customHeight="1" x14ac:dyDescent="0.2">
      <c r="A15" s="40" t="s">
        <v>107</v>
      </c>
      <c r="B15" s="158">
        <v>12149</v>
      </c>
      <c r="C15" s="128">
        <v>11253</v>
      </c>
      <c r="D15" s="128">
        <v>10441</v>
      </c>
      <c r="E15" s="128">
        <v>9714</v>
      </c>
      <c r="F15" s="128">
        <v>9005</v>
      </c>
      <c r="G15" s="128">
        <v>8280</v>
      </c>
      <c r="H15" s="129">
        <v>7628</v>
      </c>
      <c r="I15" s="129">
        <v>6810</v>
      </c>
      <c r="J15" s="128">
        <v>6315</v>
      </c>
      <c r="K15" s="128">
        <v>5858</v>
      </c>
      <c r="L15" s="129">
        <v>5493</v>
      </c>
      <c r="M15" s="129">
        <v>5162</v>
      </c>
      <c r="N15" s="129">
        <v>4814</v>
      </c>
      <c r="O15" s="225">
        <v>4660</v>
      </c>
      <c r="P15" s="128">
        <v>4500</v>
      </c>
      <c r="Q15" s="128">
        <v>4300</v>
      </c>
      <c r="R15" s="128">
        <v>4000</v>
      </c>
      <c r="S15" s="128">
        <v>3800</v>
      </c>
      <c r="T15" s="128">
        <v>3600</v>
      </c>
      <c r="U15" s="128">
        <v>3400</v>
      </c>
      <c r="V15" s="128">
        <v>3100</v>
      </c>
      <c r="W15" s="128">
        <v>2900</v>
      </c>
      <c r="X15" s="128">
        <v>2700</v>
      </c>
      <c r="Y15" s="94">
        <v>2500</v>
      </c>
      <c r="Z15" s="37"/>
      <c r="AA15" s="37"/>
      <c r="AB15" s="37"/>
      <c r="AC15" s="37"/>
      <c r="AD15" s="37"/>
      <c r="AE15" s="37"/>
      <c r="AF15" s="37"/>
      <c r="AG15" s="37"/>
      <c r="AH15" s="37"/>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row>
    <row r="16" spans="1:75" s="42" customFormat="1" ht="15.95" customHeight="1" x14ac:dyDescent="0.2">
      <c r="A16" s="41" t="s">
        <v>55</v>
      </c>
      <c r="B16" s="158">
        <v>4468</v>
      </c>
      <c r="C16" s="128">
        <v>4222</v>
      </c>
      <c r="D16" s="128">
        <v>4093</v>
      </c>
      <c r="E16" s="128">
        <v>4059</v>
      </c>
      <c r="F16" s="128">
        <v>8053</v>
      </c>
      <c r="G16" s="128">
        <v>8233</v>
      </c>
      <c r="H16" s="129">
        <v>8485</v>
      </c>
      <c r="I16" s="129">
        <v>8880</v>
      </c>
      <c r="J16" s="128">
        <v>9461</v>
      </c>
      <c r="K16" s="128">
        <v>12423</v>
      </c>
      <c r="L16" s="129">
        <v>18518</v>
      </c>
      <c r="M16" s="129">
        <v>20555</v>
      </c>
      <c r="N16" s="129">
        <v>22903</v>
      </c>
      <c r="O16" s="225">
        <v>24087</v>
      </c>
      <c r="P16" s="128">
        <v>24900</v>
      </c>
      <c r="Q16" s="128">
        <v>26500</v>
      </c>
      <c r="R16" s="128">
        <v>27900</v>
      </c>
      <c r="S16" s="128">
        <v>29100</v>
      </c>
      <c r="T16" s="128">
        <v>30300</v>
      </c>
      <c r="U16" s="128">
        <v>31300</v>
      </c>
      <c r="V16" s="128">
        <v>32200</v>
      </c>
      <c r="W16" s="128">
        <v>33100</v>
      </c>
      <c r="X16" s="128">
        <v>33900</v>
      </c>
      <c r="Y16" s="94">
        <v>34500</v>
      </c>
      <c r="Z16" s="37"/>
      <c r="AA16" s="37"/>
      <c r="AB16" s="37"/>
      <c r="AC16" s="37"/>
      <c r="AD16" s="37"/>
      <c r="AE16" s="37"/>
      <c r="AF16" s="37"/>
      <c r="AG16" s="37"/>
      <c r="AH16" s="37"/>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row>
    <row r="17" spans="1:75" s="42" customFormat="1" ht="15.95" customHeight="1" x14ac:dyDescent="0.2">
      <c r="A17" s="41" t="s">
        <v>74</v>
      </c>
      <c r="B17" s="158" t="s">
        <v>30</v>
      </c>
      <c r="C17" s="128" t="s">
        <v>30</v>
      </c>
      <c r="D17" s="128" t="s">
        <v>30</v>
      </c>
      <c r="E17" s="128" t="s">
        <v>30</v>
      </c>
      <c r="F17" s="128">
        <v>2098</v>
      </c>
      <c r="G17" s="128">
        <v>2475</v>
      </c>
      <c r="H17" s="129">
        <v>2875</v>
      </c>
      <c r="I17" s="129">
        <v>3304</v>
      </c>
      <c r="J17" s="128">
        <v>3832</v>
      </c>
      <c r="K17" s="128">
        <v>4638</v>
      </c>
      <c r="L17" s="129">
        <v>5205</v>
      </c>
      <c r="M17" s="129">
        <v>5689</v>
      </c>
      <c r="N17" s="129">
        <v>6073</v>
      </c>
      <c r="O17" s="225">
        <v>6356</v>
      </c>
      <c r="P17" s="128">
        <v>6600</v>
      </c>
      <c r="Q17" s="128">
        <v>7000</v>
      </c>
      <c r="R17" s="128">
        <v>7500</v>
      </c>
      <c r="S17" s="128">
        <v>8000</v>
      </c>
      <c r="T17" s="128">
        <v>8500</v>
      </c>
      <c r="U17" s="128">
        <v>9000</v>
      </c>
      <c r="V17" s="128">
        <v>9400</v>
      </c>
      <c r="W17" s="128">
        <v>9900</v>
      </c>
      <c r="X17" s="128">
        <v>10400</v>
      </c>
      <c r="Y17" s="94">
        <v>10900</v>
      </c>
      <c r="Z17" s="37"/>
      <c r="AA17" s="37"/>
      <c r="AB17" s="37"/>
      <c r="AC17" s="37"/>
      <c r="AD17" s="37"/>
      <c r="AE17" s="37"/>
      <c r="AF17" s="37"/>
      <c r="AG17" s="37"/>
      <c r="AH17" s="37"/>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row>
    <row r="18" spans="1:75" s="42" customFormat="1" ht="15.95" customHeight="1" thickBot="1" x14ac:dyDescent="0.25">
      <c r="A18" s="41" t="s">
        <v>94</v>
      </c>
      <c r="B18" s="158" t="s">
        <v>30</v>
      </c>
      <c r="C18" s="128" t="s">
        <v>30</v>
      </c>
      <c r="D18" s="128" t="s">
        <v>30</v>
      </c>
      <c r="E18" s="128" t="s">
        <v>30</v>
      </c>
      <c r="F18" s="128">
        <v>7191</v>
      </c>
      <c r="G18" s="128">
        <v>7262</v>
      </c>
      <c r="H18" s="129">
        <v>7371</v>
      </c>
      <c r="I18" s="129">
        <v>7502</v>
      </c>
      <c r="J18" s="128">
        <v>7628</v>
      </c>
      <c r="K18" s="128">
        <v>7872</v>
      </c>
      <c r="L18" s="129">
        <v>8142</v>
      </c>
      <c r="M18" s="129">
        <v>8229</v>
      </c>
      <c r="N18" s="129">
        <v>8357</v>
      </c>
      <c r="O18" s="225">
        <v>8435</v>
      </c>
      <c r="P18" s="128">
        <v>8500</v>
      </c>
      <c r="Q18" s="128">
        <v>8600</v>
      </c>
      <c r="R18" s="128">
        <v>8800</v>
      </c>
      <c r="S18" s="128">
        <v>8900</v>
      </c>
      <c r="T18" s="128">
        <v>9000</v>
      </c>
      <c r="U18" s="128">
        <v>9100</v>
      </c>
      <c r="V18" s="128">
        <v>9200</v>
      </c>
      <c r="W18" s="128">
        <v>9300</v>
      </c>
      <c r="X18" s="128">
        <v>9400</v>
      </c>
      <c r="Y18" s="94">
        <v>9500</v>
      </c>
      <c r="Z18" s="37"/>
      <c r="AA18" s="37"/>
      <c r="AB18" s="37"/>
      <c r="AC18" s="37"/>
      <c r="AD18" s="37"/>
      <c r="AE18" s="37"/>
      <c r="AF18" s="37"/>
      <c r="AG18" s="37"/>
      <c r="AH18" s="37"/>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row>
    <row r="19" spans="1:75" s="43" customFormat="1" ht="15.95" customHeight="1" thickBot="1" x14ac:dyDescent="0.25">
      <c r="A19" s="1" t="s">
        <v>8</v>
      </c>
      <c r="B19" s="159">
        <v>34844</v>
      </c>
      <c r="C19" s="2">
        <v>32526</v>
      </c>
      <c r="D19" s="2">
        <v>30498</v>
      </c>
      <c r="E19" s="2">
        <v>28825</v>
      </c>
      <c r="F19" s="2">
        <v>31151</v>
      </c>
      <c r="G19" s="2">
        <v>29726</v>
      </c>
      <c r="H19" s="127">
        <v>28595</v>
      </c>
      <c r="I19" s="127">
        <v>27760</v>
      </c>
      <c r="J19" s="2">
        <v>27225</v>
      </c>
      <c r="K19" s="2">
        <v>29287</v>
      </c>
      <c r="L19" s="127">
        <v>34701</v>
      </c>
      <c r="M19" s="232">
        <v>36074</v>
      </c>
      <c r="N19" s="127">
        <v>37612</v>
      </c>
      <c r="O19" s="253">
        <v>38495</v>
      </c>
      <c r="P19" s="2">
        <v>39000</v>
      </c>
      <c r="Q19" s="2">
        <v>40100</v>
      </c>
      <c r="R19" s="2">
        <v>41000</v>
      </c>
      <c r="S19" s="2">
        <v>41900</v>
      </c>
      <c r="T19" s="2">
        <v>42600</v>
      </c>
      <c r="U19" s="2">
        <v>43200</v>
      </c>
      <c r="V19" s="2">
        <v>43800</v>
      </c>
      <c r="W19" s="2">
        <v>44200</v>
      </c>
      <c r="X19" s="2">
        <v>44600</v>
      </c>
      <c r="Y19" s="106">
        <v>44900</v>
      </c>
      <c r="Z19" s="27"/>
      <c r="AA19" s="27"/>
      <c r="AB19" s="27"/>
      <c r="AC19" s="27"/>
      <c r="AD19" s="27"/>
      <c r="AE19" s="27"/>
      <c r="AF19" s="27"/>
      <c r="AG19" s="27"/>
      <c r="AH19" s="27"/>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row>
    <row r="20" spans="1:75" s="44" customFormat="1" ht="15.95" customHeight="1" x14ac:dyDescent="0.2">
      <c r="A20" s="29"/>
      <c r="B20" s="163"/>
      <c r="C20" s="147"/>
      <c r="D20" s="147"/>
      <c r="E20" s="147"/>
      <c r="F20" s="147"/>
      <c r="G20" s="147"/>
      <c r="H20" s="144"/>
      <c r="I20" s="144"/>
      <c r="J20" s="147"/>
      <c r="K20" s="147"/>
      <c r="L20" s="144"/>
      <c r="M20" s="144"/>
      <c r="N20" s="144"/>
      <c r="O20" s="254"/>
      <c r="P20" s="147"/>
      <c r="Q20" s="147"/>
      <c r="R20" s="147"/>
      <c r="S20" s="147"/>
      <c r="T20" s="147"/>
      <c r="U20" s="147"/>
      <c r="V20" s="147"/>
      <c r="W20" s="147"/>
      <c r="X20" s="147"/>
      <c r="Y20" s="101"/>
      <c r="Z20" s="27"/>
      <c r="AA20" s="27"/>
      <c r="AB20" s="27"/>
      <c r="AC20" s="27"/>
      <c r="AD20" s="27"/>
      <c r="AE20" s="27"/>
      <c r="AF20" s="27"/>
      <c r="AG20" s="27"/>
      <c r="AH20" s="27"/>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row>
    <row r="21" spans="1:75" s="21" customFormat="1" ht="15.95" customHeight="1" x14ac:dyDescent="0.2">
      <c r="A21" s="29" t="s">
        <v>12</v>
      </c>
      <c r="B21" s="157"/>
      <c r="C21" s="133"/>
      <c r="D21" s="133"/>
      <c r="E21" s="133"/>
      <c r="F21" s="133"/>
      <c r="G21" s="133"/>
      <c r="H21" s="132"/>
      <c r="I21" s="132"/>
      <c r="J21" s="133"/>
      <c r="K21" s="133"/>
      <c r="L21" s="132"/>
      <c r="M21" s="132"/>
      <c r="N21" s="132"/>
      <c r="O21" s="255"/>
      <c r="P21" s="133"/>
      <c r="Q21" s="133"/>
      <c r="R21" s="133"/>
      <c r="S21" s="133"/>
      <c r="T21" s="133"/>
      <c r="U21" s="133"/>
      <c r="V21" s="133"/>
      <c r="W21" s="133"/>
      <c r="X21" s="133"/>
      <c r="Y21" s="102"/>
      <c r="Z21" s="27"/>
      <c r="AA21" s="27"/>
      <c r="AB21" s="27"/>
      <c r="AC21" s="27"/>
      <c r="AD21" s="27"/>
      <c r="AE21" s="27"/>
      <c r="AF21" s="27"/>
      <c r="AG21" s="27"/>
      <c r="AH21" s="27"/>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row>
    <row r="22" spans="1:75" s="38" customFormat="1" ht="15.95" customHeight="1" x14ac:dyDescent="0.2">
      <c r="A22" s="34" t="s">
        <v>66</v>
      </c>
      <c r="B22" s="158">
        <v>17239</v>
      </c>
      <c r="C22" s="128">
        <v>16028</v>
      </c>
      <c r="D22" s="128">
        <v>14928</v>
      </c>
      <c r="E22" s="128">
        <v>13956</v>
      </c>
      <c r="F22" s="128">
        <v>12997</v>
      </c>
      <c r="G22" s="128">
        <v>12085</v>
      </c>
      <c r="H22" s="129">
        <v>11216</v>
      </c>
      <c r="I22" s="129">
        <v>10101</v>
      </c>
      <c r="J22" s="128">
        <v>9325</v>
      </c>
      <c r="K22" s="128">
        <v>8705</v>
      </c>
      <c r="L22" s="129">
        <v>8191</v>
      </c>
      <c r="M22" s="129">
        <v>7685</v>
      </c>
      <c r="N22" s="129">
        <v>7158</v>
      </c>
      <c r="O22" s="225">
        <v>6891</v>
      </c>
      <c r="P22" s="128">
        <v>6700</v>
      </c>
      <c r="Q22" s="128">
        <v>6200</v>
      </c>
      <c r="R22" s="128">
        <v>5800</v>
      </c>
      <c r="S22" s="128">
        <v>5500</v>
      </c>
      <c r="T22" s="128">
        <v>5100</v>
      </c>
      <c r="U22" s="128">
        <v>4800</v>
      </c>
      <c r="V22" s="128">
        <v>4500</v>
      </c>
      <c r="W22" s="128">
        <v>4200</v>
      </c>
      <c r="X22" s="128">
        <v>4000</v>
      </c>
      <c r="Y22" s="94">
        <v>3800</v>
      </c>
      <c r="Z22" s="37"/>
      <c r="AA22" s="37"/>
      <c r="AB22" s="37"/>
      <c r="AC22" s="37"/>
      <c r="AD22" s="37"/>
      <c r="AE22" s="37"/>
      <c r="AF22" s="37"/>
      <c r="AG22" s="37"/>
      <c r="AH22" s="37"/>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row>
    <row r="23" spans="1:75" s="38" customFormat="1" ht="15.95" customHeight="1" x14ac:dyDescent="0.2">
      <c r="A23" s="34" t="s">
        <v>67</v>
      </c>
      <c r="B23" s="158">
        <v>24328</v>
      </c>
      <c r="C23" s="128">
        <v>23214</v>
      </c>
      <c r="D23" s="128">
        <v>21877</v>
      </c>
      <c r="E23" s="128">
        <v>20511</v>
      </c>
      <c r="F23" s="128">
        <v>19061</v>
      </c>
      <c r="G23" s="128">
        <v>17478</v>
      </c>
      <c r="H23" s="129">
        <v>15982</v>
      </c>
      <c r="I23" s="129">
        <v>14562</v>
      </c>
      <c r="J23" s="128">
        <v>13085</v>
      </c>
      <c r="K23" s="128">
        <v>11745</v>
      </c>
      <c r="L23" s="129">
        <v>10463</v>
      </c>
      <c r="M23" s="129">
        <v>9277</v>
      </c>
      <c r="N23" s="129">
        <v>8242</v>
      </c>
      <c r="O23" s="225">
        <v>7691</v>
      </c>
      <c r="P23" s="128">
        <v>7200</v>
      </c>
      <c r="Q23" s="128">
        <v>6300</v>
      </c>
      <c r="R23" s="128">
        <v>5600</v>
      </c>
      <c r="S23" s="128">
        <v>5000</v>
      </c>
      <c r="T23" s="128">
        <v>4400</v>
      </c>
      <c r="U23" s="128">
        <v>4000</v>
      </c>
      <c r="V23" s="128">
        <v>3700</v>
      </c>
      <c r="W23" s="128">
        <v>3400</v>
      </c>
      <c r="X23" s="128">
        <v>3200</v>
      </c>
      <c r="Y23" s="94">
        <v>3000</v>
      </c>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row>
    <row r="24" spans="1:75" s="38" customFormat="1" ht="15.95" customHeight="1" x14ac:dyDescent="0.2">
      <c r="A24" s="34" t="s">
        <v>56</v>
      </c>
      <c r="B24" s="158">
        <v>32</v>
      </c>
      <c r="C24" s="128">
        <v>30</v>
      </c>
      <c r="D24" s="128">
        <v>34</v>
      </c>
      <c r="E24" s="128">
        <v>27</v>
      </c>
      <c r="F24" s="128">
        <v>30</v>
      </c>
      <c r="G24" s="128">
        <v>26</v>
      </c>
      <c r="H24" s="129">
        <v>22</v>
      </c>
      <c r="I24" s="129">
        <v>17</v>
      </c>
      <c r="J24" s="128">
        <v>18</v>
      </c>
      <c r="K24" s="128">
        <v>14</v>
      </c>
      <c r="L24" s="129">
        <v>11</v>
      </c>
      <c r="M24" s="129">
        <v>8</v>
      </c>
      <c r="N24" s="129">
        <v>9</v>
      </c>
      <c r="O24" s="225">
        <v>9</v>
      </c>
      <c r="P24" s="35">
        <v>10</v>
      </c>
      <c r="Q24" s="128">
        <v>10</v>
      </c>
      <c r="R24" s="128">
        <v>10</v>
      </c>
      <c r="S24" s="128">
        <v>10</v>
      </c>
      <c r="T24" s="128">
        <v>10</v>
      </c>
      <c r="U24" s="128">
        <v>10</v>
      </c>
      <c r="V24" s="128">
        <v>10</v>
      </c>
      <c r="W24" s="128">
        <v>10</v>
      </c>
      <c r="X24" s="128">
        <v>10</v>
      </c>
      <c r="Y24" s="94">
        <v>10</v>
      </c>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row>
    <row r="25" spans="1:75" s="47" customFormat="1" ht="15.95" customHeight="1" x14ac:dyDescent="0.2">
      <c r="A25" s="34" t="s">
        <v>108</v>
      </c>
      <c r="B25" s="158">
        <v>105</v>
      </c>
      <c r="C25" s="128">
        <v>101</v>
      </c>
      <c r="D25" s="128">
        <v>100</v>
      </c>
      <c r="E25" s="128">
        <v>97</v>
      </c>
      <c r="F25" s="128">
        <v>97</v>
      </c>
      <c r="G25" s="128">
        <v>88</v>
      </c>
      <c r="H25" s="129">
        <v>81</v>
      </c>
      <c r="I25" s="129">
        <v>80</v>
      </c>
      <c r="J25" s="128">
        <v>72</v>
      </c>
      <c r="K25" s="128">
        <v>70</v>
      </c>
      <c r="L25" s="129">
        <v>65</v>
      </c>
      <c r="M25" s="129">
        <v>62</v>
      </c>
      <c r="N25" s="129">
        <v>59</v>
      </c>
      <c r="O25" s="225">
        <v>58</v>
      </c>
      <c r="P25" s="128">
        <v>60</v>
      </c>
      <c r="Q25" s="128">
        <v>60</v>
      </c>
      <c r="R25" s="128">
        <v>60</v>
      </c>
      <c r="S25" s="128">
        <v>60</v>
      </c>
      <c r="T25" s="128">
        <v>50</v>
      </c>
      <c r="U25" s="128">
        <v>50</v>
      </c>
      <c r="V25" s="128">
        <v>50</v>
      </c>
      <c r="W25" s="128">
        <v>50</v>
      </c>
      <c r="X25" s="128">
        <v>50</v>
      </c>
      <c r="Y25" s="94">
        <v>50</v>
      </c>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row>
    <row r="26" spans="1:75" s="38" customFormat="1" ht="15.95" customHeight="1" x14ac:dyDescent="0.2">
      <c r="A26" s="48" t="s">
        <v>68</v>
      </c>
      <c r="B26" s="158">
        <v>505</v>
      </c>
      <c r="C26" s="128">
        <v>469</v>
      </c>
      <c r="D26" s="128">
        <v>422</v>
      </c>
      <c r="E26" s="128">
        <v>390</v>
      </c>
      <c r="F26" s="128">
        <v>337</v>
      </c>
      <c r="G26" s="128">
        <v>301</v>
      </c>
      <c r="H26" s="129">
        <v>285</v>
      </c>
      <c r="I26" s="129">
        <v>260</v>
      </c>
      <c r="J26" s="128">
        <v>226</v>
      </c>
      <c r="K26" s="128">
        <v>208</v>
      </c>
      <c r="L26" s="129">
        <v>205</v>
      </c>
      <c r="M26" s="129">
        <v>198</v>
      </c>
      <c r="N26" s="129">
        <v>186</v>
      </c>
      <c r="O26" s="225">
        <v>182</v>
      </c>
      <c r="P26" s="128">
        <v>200</v>
      </c>
      <c r="Q26" s="128">
        <v>200</v>
      </c>
      <c r="R26" s="128">
        <v>200</v>
      </c>
      <c r="S26" s="128">
        <v>100</v>
      </c>
      <c r="T26" s="128">
        <v>100</v>
      </c>
      <c r="U26" s="128">
        <v>100</v>
      </c>
      <c r="V26" s="128">
        <v>100</v>
      </c>
      <c r="W26" s="128">
        <v>100</v>
      </c>
      <c r="X26" s="128">
        <v>100</v>
      </c>
      <c r="Y26" s="94">
        <v>100</v>
      </c>
      <c r="Z26" s="37"/>
      <c r="AA26" s="37"/>
      <c r="AB26" s="37"/>
      <c r="AC26" s="37"/>
      <c r="AD26" s="37"/>
      <c r="AE26" s="37"/>
      <c r="AF26" s="37"/>
      <c r="AG26" s="37"/>
      <c r="AH26" s="37"/>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row>
    <row r="27" spans="1:75" s="38" customFormat="1" ht="15.95" customHeight="1" x14ac:dyDescent="0.2">
      <c r="A27" s="48" t="s">
        <v>93</v>
      </c>
      <c r="B27" s="158">
        <v>940</v>
      </c>
      <c r="C27" s="128">
        <v>915</v>
      </c>
      <c r="D27" s="128">
        <v>847</v>
      </c>
      <c r="E27" s="128">
        <v>803</v>
      </c>
      <c r="F27" s="128">
        <v>684</v>
      </c>
      <c r="G27" s="128">
        <v>638</v>
      </c>
      <c r="H27" s="129">
        <v>598</v>
      </c>
      <c r="I27" s="129">
        <v>961</v>
      </c>
      <c r="J27" s="128">
        <v>550</v>
      </c>
      <c r="K27" s="128">
        <v>546</v>
      </c>
      <c r="L27" s="129">
        <v>513</v>
      </c>
      <c r="M27" s="129">
        <v>463</v>
      </c>
      <c r="N27" s="129">
        <v>434</v>
      </c>
      <c r="O27" s="225">
        <v>410</v>
      </c>
      <c r="P27" s="128">
        <v>400</v>
      </c>
      <c r="Q27" s="128">
        <v>400</v>
      </c>
      <c r="R27" s="128">
        <v>300</v>
      </c>
      <c r="S27" s="128">
        <v>300</v>
      </c>
      <c r="T27" s="128">
        <v>300</v>
      </c>
      <c r="U27" s="128">
        <v>300</v>
      </c>
      <c r="V27" s="128">
        <v>300</v>
      </c>
      <c r="W27" s="128">
        <v>200</v>
      </c>
      <c r="X27" s="128">
        <v>200</v>
      </c>
      <c r="Y27" s="94">
        <v>200</v>
      </c>
      <c r="Z27" s="37"/>
      <c r="AA27" s="37"/>
      <c r="AB27" s="37"/>
      <c r="AC27" s="37"/>
      <c r="AD27" s="37"/>
      <c r="AE27" s="37"/>
      <c r="AF27" s="37"/>
      <c r="AG27" s="37"/>
      <c r="AH27" s="37"/>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row>
    <row r="28" spans="1:75" s="38" customFormat="1" ht="15.95" customHeight="1" x14ac:dyDescent="0.2">
      <c r="A28" s="67" t="s">
        <v>97</v>
      </c>
      <c r="B28" s="158">
        <v>1582</v>
      </c>
      <c r="C28" s="128">
        <v>1478</v>
      </c>
      <c r="D28" s="128">
        <v>1323</v>
      </c>
      <c r="E28" s="128">
        <v>1207</v>
      </c>
      <c r="F28" s="128">
        <v>1065</v>
      </c>
      <c r="G28" s="128">
        <v>1005</v>
      </c>
      <c r="H28" s="129">
        <v>952</v>
      </c>
      <c r="I28" s="129">
        <v>881</v>
      </c>
      <c r="J28" s="128">
        <v>826</v>
      </c>
      <c r="K28" s="128">
        <v>798</v>
      </c>
      <c r="L28" s="129">
        <v>776</v>
      </c>
      <c r="M28" s="129">
        <v>761</v>
      </c>
      <c r="N28" s="129">
        <v>0</v>
      </c>
      <c r="O28" s="225">
        <v>0</v>
      </c>
      <c r="P28" s="128">
        <v>0</v>
      </c>
      <c r="Q28" s="128">
        <v>0</v>
      </c>
      <c r="R28" s="128">
        <v>0</v>
      </c>
      <c r="S28" s="128">
        <v>0</v>
      </c>
      <c r="T28" s="128">
        <v>0</v>
      </c>
      <c r="U28" s="128">
        <v>0</v>
      </c>
      <c r="V28" s="128">
        <v>0</v>
      </c>
      <c r="W28" s="128">
        <v>0</v>
      </c>
      <c r="X28" s="128">
        <v>0</v>
      </c>
      <c r="Y28" s="94">
        <v>0</v>
      </c>
      <c r="Z28" s="37"/>
      <c r="AA28" s="37"/>
      <c r="AB28" s="37"/>
      <c r="AC28" s="37"/>
      <c r="AD28" s="37"/>
      <c r="AE28" s="37"/>
      <c r="AF28" s="37"/>
      <c r="AG28" s="37"/>
      <c r="AH28" s="37"/>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row>
    <row r="29" spans="1:75" s="38" customFormat="1" ht="15.95" customHeight="1" x14ac:dyDescent="0.2">
      <c r="A29" s="48" t="s">
        <v>73</v>
      </c>
      <c r="B29" s="158" t="s">
        <v>30</v>
      </c>
      <c r="C29" s="128" t="s">
        <v>30</v>
      </c>
      <c r="D29" s="128" t="s">
        <v>30</v>
      </c>
      <c r="E29" s="128" t="s">
        <v>30</v>
      </c>
      <c r="F29" s="128">
        <v>20</v>
      </c>
      <c r="G29" s="128">
        <v>20</v>
      </c>
      <c r="H29" s="129">
        <v>19</v>
      </c>
      <c r="I29" s="129">
        <v>21</v>
      </c>
      <c r="J29" s="128">
        <v>24</v>
      </c>
      <c r="K29" s="128">
        <v>31</v>
      </c>
      <c r="L29" s="129">
        <v>42</v>
      </c>
      <c r="M29" s="129">
        <v>46</v>
      </c>
      <c r="N29" s="129">
        <v>49</v>
      </c>
      <c r="O29" s="225">
        <v>54</v>
      </c>
      <c r="P29" s="128">
        <v>60</v>
      </c>
      <c r="Q29" s="128">
        <v>60</v>
      </c>
      <c r="R29" s="128">
        <v>70</v>
      </c>
      <c r="S29" s="128">
        <v>70</v>
      </c>
      <c r="T29" s="128">
        <v>80</v>
      </c>
      <c r="U29" s="128">
        <v>80</v>
      </c>
      <c r="V29" s="128">
        <v>90</v>
      </c>
      <c r="W29" s="128">
        <v>90</v>
      </c>
      <c r="X29" s="128">
        <v>90</v>
      </c>
      <c r="Y29" s="94">
        <v>90</v>
      </c>
      <c r="Z29" s="37"/>
      <c r="AA29" s="37"/>
      <c r="AB29" s="37"/>
      <c r="AC29" s="37"/>
      <c r="AD29" s="37"/>
      <c r="AE29" s="37"/>
      <c r="AF29" s="37"/>
      <c r="AG29" s="37"/>
      <c r="AH29" s="37"/>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row>
    <row r="30" spans="1:75" s="38" customFormat="1" ht="15.95" customHeight="1" x14ac:dyDescent="0.2">
      <c r="A30" s="48" t="s">
        <v>59</v>
      </c>
      <c r="B30" s="158">
        <v>68</v>
      </c>
      <c r="C30" s="128">
        <v>67</v>
      </c>
      <c r="D30" s="128">
        <v>79</v>
      </c>
      <c r="E30" s="128">
        <v>87</v>
      </c>
      <c r="F30" s="128">
        <v>363</v>
      </c>
      <c r="G30" s="128">
        <v>346</v>
      </c>
      <c r="H30" s="129">
        <v>354</v>
      </c>
      <c r="I30" s="129">
        <v>339</v>
      </c>
      <c r="J30" s="128">
        <v>375</v>
      </c>
      <c r="K30" s="128">
        <v>392</v>
      </c>
      <c r="L30" s="129">
        <v>659</v>
      </c>
      <c r="M30" s="129">
        <v>712</v>
      </c>
      <c r="N30" s="129">
        <v>675</v>
      </c>
      <c r="O30" s="225">
        <v>677</v>
      </c>
      <c r="P30" s="128">
        <v>700</v>
      </c>
      <c r="Q30" s="128">
        <v>700</v>
      </c>
      <c r="R30" s="128">
        <v>700</v>
      </c>
      <c r="S30" s="128">
        <v>700</v>
      </c>
      <c r="T30" s="128">
        <v>700</v>
      </c>
      <c r="U30" s="128">
        <v>700</v>
      </c>
      <c r="V30" s="128">
        <v>700</v>
      </c>
      <c r="W30" s="128">
        <v>700</v>
      </c>
      <c r="X30" s="128">
        <v>800</v>
      </c>
      <c r="Y30" s="94">
        <v>700</v>
      </c>
      <c r="Z30" s="37"/>
      <c r="AA30" s="37"/>
      <c r="AB30" s="37"/>
      <c r="AC30" s="37"/>
      <c r="AD30" s="37"/>
      <c r="AE30" s="37"/>
      <c r="AF30" s="37"/>
      <c r="AG30" s="37"/>
      <c r="AH30" s="37"/>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row>
    <row r="31" spans="1:75" s="38" customFormat="1" ht="15.95" customHeight="1" thickBot="1" x14ac:dyDescent="0.25">
      <c r="A31" s="48" t="s">
        <v>79</v>
      </c>
      <c r="B31" s="158">
        <v>979</v>
      </c>
      <c r="C31" s="128">
        <v>913</v>
      </c>
      <c r="D31" s="128">
        <v>827</v>
      </c>
      <c r="E31" s="128">
        <v>766</v>
      </c>
      <c r="F31" s="128">
        <v>630</v>
      </c>
      <c r="G31" s="128">
        <v>572</v>
      </c>
      <c r="H31" s="129">
        <v>530</v>
      </c>
      <c r="I31" s="129">
        <v>639</v>
      </c>
      <c r="J31" s="128">
        <v>414</v>
      </c>
      <c r="K31" s="128">
        <v>386</v>
      </c>
      <c r="L31" s="129">
        <v>351</v>
      </c>
      <c r="M31" s="129">
        <v>314</v>
      </c>
      <c r="N31" s="129">
        <v>182</v>
      </c>
      <c r="O31" s="225">
        <v>167</v>
      </c>
      <c r="P31" s="128">
        <v>200</v>
      </c>
      <c r="Q31" s="128">
        <v>100</v>
      </c>
      <c r="R31" s="128">
        <v>100</v>
      </c>
      <c r="S31" s="128">
        <v>100</v>
      </c>
      <c r="T31" s="128">
        <v>100</v>
      </c>
      <c r="U31" s="128">
        <v>100</v>
      </c>
      <c r="V31" s="128">
        <v>100</v>
      </c>
      <c r="W31" s="128">
        <v>100</v>
      </c>
      <c r="X31" s="128">
        <v>0</v>
      </c>
      <c r="Y31" s="94">
        <v>0</v>
      </c>
      <c r="Z31" s="37"/>
      <c r="AA31" s="37"/>
      <c r="AB31" s="37"/>
      <c r="AC31" s="37"/>
      <c r="AD31" s="37"/>
      <c r="AE31" s="37"/>
      <c r="AF31" s="37"/>
      <c r="AG31" s="37"/>
      <c r="AH31" s="37"/>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row>
    <row r="32" spans="1:75" s="38" customFormat="1" ht="15.95" customHeight="1" thickBot="1" x14ac:dyDescent="0.25">
      <c r="A32" s="1" t="s">
        <v>9</v>
      </c>
      <c r="B32" s="159">
        <v>43820</v>
      </c>
      <c r="C32" s="2">
        <v>41389</v>
      </c>
      <c r="D32" s="2">
        <v>38783</v>
      </c>
      <c r="E32" s="2">
        <v>36312</v>
      </c>
      <c r="F32" s="2">
        <v>34024</v>
      </c>
      <c r="G32" s="2">
        <v>31415</v>
      </c>
      <c r="H32" s="127">
        <v>28979</v>
      </c>
      <c r="I32" s="127">
        <v>26583</v>
      </c>
      <c r="J32" s="2">
        <v>24087</v>
      </c>
      <c r="K32" s="2">
        <v>22123</v>
      </c>
      <c r="L32" s="127">
        <v>20574</v>
      </c>
      <c r="M32" s="232">
        <v>18898</v>
      </c>
      <c r="N32" s="127">
        <v>16630</v>
      </c>
      <c r="O32" s="253">
        <v>15805</v>
      </c>
      <c r="P32" s="2">
        <v>15100</v>
      </c>
      <c r="Q32" s="2">
        <v>13800</v>
      </c>
      <c r="R32" s="2">
        <v>12600</v>
      </c>
      <c r="S32" s="2">
        <v>11600</v>
      </c>
      <c r="T32" s="2">
        <v>10800</v>
      </c>
      <c r="U32" s="2">
        <v>10000</v>
      </c>
      <c r="V32" s="2">
        <v>9400</v>
      </c>
      <c r="W32" s="2">
        <v>8800</v>
      </c>
      <c r="X32" s="2">
        <v>8300</v>
      </c>
      <c r="Y32" s="106">
        <v>7900</v>
      </c>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row>
    <row r="33" spans="1:75" s="38" customFormat="1" ht="15.95" customHeight="1" thickBot="1" x14ac:dyDescent="0.25">
      <c r="A33" s="49"/>
      <c r="B33" s="157"/>
      <c r="C33" s="133"/>
      <c r="D33" s="133"/>
      <c r="E33" s="133"/>
      <c r="F33" s="133"/>
      <c r="G33" s="133"/>
      <c r="H33" s="132"/>
      <c r="I33" s="132"/>
      <c r="J33" s="133"/>
      <c r="K33" s="133"/>
      <c r="L33" s="132"/>
      <c r="M33" s="132"/>
      <c r="N33" s="132"/>
      <c r="O33" s="246"/>
      <c r="P33" s="133"/>
      <c r="Q33" s="133"/>
      <c r="R33" s="133"/>
      <c r="S33" s="133"/>
      <c r="T33" s="133"/>
      <c r="U33" s="133"/>
      <c r="V33" s="133"/>
      <c r="W33" s="133"/>
      <c r="X33" s="133"/>
      <c r="Y33" s="102"/>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row>
    <row r="34" spans="1:75" s="44" customFormat="1" ht="15.95" customHeight="1" thickBot="1" x14ac:dyDescent="0.25">
      <c r="A34" s="50" t="s">
        <v>63</v>
      </c>
      <c r="B34" s="164">
        <v>799</v>
      </c>
      <c r="C34" s="148">
        <v>747</v>
      </c>
      <c r="D34" s="148">
        <v>651</v>
      </c>
      <c r="E34" s="148">
        <v>599</v>
      </c>
      <c r="F34" s="148">
        <v>333</v>
      </c>
      <c r="G34" s="148">
        <v>291</v>
      </c>
      <c r="H34" s="134">
        <v>252</v>
      </c>
      <c r="I34" s="134">
        <v>209</v>
      </c>
      <c r="J34" s="148">
        <v>184</v>
      </c>
      <c r="K34" s="148">
        <v>155</v>
      </c>
      <c r="L34" s="134">
        <v>166</v>
      </c>
      <c r="M34" s="134">
        <v>158</v>
      </c>
      <c r="N34" s="134">
        <v>128</v>
      </c>
      <c r="O34" s="256">
        <v>119</v>
      </c>
      <c r="P34" s="148">
        <v>100</v>
      </c>
      <c r="Q34" s="148">
        <v>100</v>
      </c>
      <c r="R34" s="148">
        <v>100</v>
      </c>
      <c r="S34" s="148">
        <v>100</v>
      </c>
      <c r="T34" s="148">
        <v>100</v>
      </c>
      <c r="U34" s="148">
        <v>100</v>
      </c>
      <c r="V34" s="148">
        <v>100</v>
      </c>
      <c r="W34" s="148">
        <v>100</v>
      </c>
      <c r="X34" s="148">
        <v>100</v>
      </c>
      <c r="Y34" s="103">
        <v>100</v>
      </c>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row>
    <row r="35" spans="1:75" s="21" customFormat="1" ht="15.95" customHeight="1" thickBot="1" x14ac:dyDescent="0.25">
      <c r="A35" s="49"/>
      <c r="B35" s="157"/>
      <c r="C35" s="222"/>
      <c r="D35" s="222"/>
      <c r="E35" s="222"/>
      <c r="F35" s="222"/>
      <c r="G35" s="222"/>
      <c r="H35" s="222"/>
      <c r="I35" s="222"/>
      <c r="J35" s="222"/>
      <c r="K35" s="222"/>
      <c r="L35" s="222"/>
      <c r="M35" s="222"/>
      <c r="N35" s="132"/>
      <c r="O35" s="225"/>
      <c r="P35" s="222"/>
      <c r="Q35" s="222"/>
      <c r="R35" s="222"/>
      <c r="S35" s="222"/>
      <c r="T35" s="222"/>
      <c r="U35" s="222"/>
      <c r="V35" s="222"/>
      <c r="W35" s="222"/>
      <c r="X35" s="222"/>
      <c r="Y35" s="222"/>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row>
    <row r="36" spans="1:75" s="43" customFormat="1" ht="15.95" customHeight="1" thickBot="1" x14ac:dyDescent="0.25">
      <c r="A36" s="188" t="s">
        <v>109</v>
      </c>
      <c r="B36" s="159">
        <v>77865</v>
      </c>
      <c r="C36" s="173">
        <v>73168</v>
      </c>
      <c r="D36" s="173">
        <v>68630</v>
      </c>
      <c r="E36" s="173">
        <v>64538</v>
      </c>
      <c r="F36" s="173">
        <v>64842</v>
      </c>
      <c r="G36" s="173">
        <v>60850</v>
      </c>
      <c r="H36" s="130">
        <v>57322</v>
      </c>
      <c r="I36" s="130">
        <v>54134</v>
      </c>
      <c r="J36" s="173">
        <v>51129</v>
      </c>
      <c r="K36" s="173">
        <v>51267</v>
      </c>
      <c r="L36" s="130">
        <v>55109</v>
      </c>
      <c r="M36" s="182">
        <v>54814</v>
      </c>
      <c r="N36" s="130">
        <v>54114</v>
      </c>
      <c r="O36" s="253">
        <v>54181</v>
      </c>
      <c r="P36" s="173">
        <v>54000</v>
      </c>
      <c r="Q36" s="173">
        <v>53800</v>
      </c>
      <c r="R36" s="173">
        <v>53600</v>
      </c>
      <c r="S36" s="173">
        <v>53400</v>
      </c>
      <c r="T36" s="173">
        <v>53300</v>
      </c>
      <c r="U36" s="173">
        <v>53100</v>
      </c>
      <c r="V36" s="173">
        <v>53000</v>
      </c>
      <c r="W36" s="173">
        <v>53000</v>
      </c>
      <c r="X36" s="173">
        <v>52800</v>
      </c>
      <c r="Y36" s="106">
        <v>52700</v>
      </c>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row>
    <row r="37" spans="1:75" s="21" customFormat="1" ht="15.95" customHeight="1" x14ac:dyDescent="0.2">
      <c r="A37" s="78"/>
      <c r="B37" s="55"/>
      <c r="C37" s="55"/>
      <c r="D37" s="55"/>
      <c r="E37" s="55"/>
      <c r="F37" s="55"/>
      <c r="G37" s="55"/>
      <c r="H37" s="55"/>
      <c r="I37" s="55"/>
      <c r="J37" s="55"/>
      <c r="K37" s="55"/>
      <c r="L37" s="55"/>
      <c r="M37" s="55"/>
      <c r="N37" s="55"/>
      <c r="O37" s="55"/>
      <c r="P37" s="55"/>
      <c r="Q37" s="55"/>
      <c r="R37" s="55"/>
      <c r="S37" s="55"/>
      <c r="T37" s="55"/>
      <c r="U37" s="55"/>
      <c r="V37" s="55"/>
      <c r="W37" s="55"/>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row>
    <row r="38" spans="1:75" s="4" customFormat="1" ht="15.95" customHeight="1" x14ac:dyDescent="0.2">
      <c r="A38" s="78" t="s">
        <v>113</v>
      </c>
      <c r="B38" s="55"/>
      <c r="C38" s="55"/>
      <c r="D38" s="55"/>
      <c r="E38" s="55"/>
      <c r="F38" s="55"/>
      <c r="G38" s="55"/>
      <c r="H38" s="55"/>
      <c r="I38" s="55"/>
      <c r="J38" s="55"/>
      <c r="K38" s="55"/>
      <c r="L38" s="55"/>
      <c r="M38" s="55"/>
      <c r="N38" s="55"/>
      <c r="O38" s="55"/>
      <c r="P38" s="55"/>
      <c r="Q38" s="55"/>
      <c r="R38" s="55"/>
      <c r="S38" s="55"/>
      <c r="T38" s="55"/>
      <c r="U38" s="55"/>
      <c r="V38" s="55"/>
      <c r="W38" s="55"/>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row>
    <row r="39" spans="1:75" s="56" customFormat="1" ht="15.95" customHeight="1" x14ac:dyDescent="0.2">
      <c r="A39" s="78" t="s">
        <v>110</v>
      </c>
      <c r="B39" s="55"/>
      <c r="C39" s="55"/>
      <c r="D39" s="55"/>
      <c r="E39" s="55"/>
      <c r="F39" s="55"/>
      <c r="G39" s="55"/>
      <c r="H39" s="55"/>
      <c r="I39" s="55"/>
      <c r="J39" s="55"/>
      <c r="K39" s="55"/>
      <c r="L39" s="55"/>
      <c r="M39" s="55"/>
      <c r="N39" s="55"/>
      <c r="O39" s="55"/>
      <c r="P39" s="55"/>
      <c r="Q39" s="55"/>
      <c r="R39" s="55"/>
      <c r="S39" s="55"/>
      <c r="T39" s="55"/>
      <c r="U39" s="55"/>
      <c r="V39" s="55"/>
      <c r="W39" s="55"/>
    </row>
    <row r="40" spans="1:75" s="56" customFormat="1" ht="15.95" customHeight="1" x14ac:dyDescent="0.2">
      <c r="A40" s="78" t="s">
        <v>118</v>
      </c>
      <c r="B40" s="55"/>
      <c r="C40" s="55"/>
      <c r="D40" s="55"/>
      <c r="E40" s="55"/>
      <c r="F40" s="55"/>
      <c r="G40" s="55"/>
      <c r="H40" s="55"/>
      <c r="I40" s="55"/>
      <c r="J40" s="55"/>
      <c r="K40" s="55"/>
      <c r="L40" s="55"/>
      <c r="M40" s="55"/>
      <c r="N40" s="55"/>
      <c r="O40" s="55"/>
      <c r="P40" s="55"/>
      <c r="Q40" s="55"/>
      <c r="R40" s="55"/>
      <c r="S40" s="55"/>
      <c r="T40" s="55"/>
      <c r="U40" s="55"/>
      <c r="V40" s="55"/>
      <c r="W40" s="55"/>
    </row>
    <row r="41" spans="1:75" s="56" customFormat="1" ht="15.95" customHeight="1" x14ac:dyDescent="0.2">
      <c r="A41" s="56" t="s">
        <v>111</v>
      </c>
      <c r="B41" s="55"/>
      <c r="C41" s="55"/>
      <c r="D41" s="55"/>
      <c r="E41" s="55"/>
      <c r="F41" s="55"/>
      <c r="G41" s="55"/>
      <c r="H41" s="55"/>
      <c r="I41" s="55"/>
      <c r="J41" s="55"/>
      <c r="K41" s="55"/>
      <c r="L41" s="55"/>
      <c r="M41" s="55"/>
      <c r="N41" s="55"/>
      <c r="O41" s="55"/>
      <c r="P41" s="55"/>
      <c r="Q41" s="55"/>
      <c r="R41" s="55"/>
      <c r="S41" s="55"/>
      <c r="T41" s="55"/>
      <c r="U41" s="55"/>
      <c r="V41" s="55"/>
      <c r="W41" s="55"/>
    </row>
    <row r="42" spans="1:75" s="56" customFormat="1" ht="15.95" customHeight="1" x14ac:dyDescent="0.2">
      <c r="A42" s="56" t="s">
        <v>100</v>
      </c>
      <c r="B42" s="55"/>
      <c r="C42" s="55"/>
      <c r="D42" s="55"/>
      <c r="E42" s="55"/>
      <c r="F42" s="55"/>
      <c r="G42" s="55"/>
      <c r="H42" s="55"/>
      <c r="I42" s="55"/>
      <c r="J42" s="55"/>
      <c r="K42" s="55"/>
      <c r="L42" s="55"/>
      <c r="M42" s="55"/>
      <c r="N42" s="55"/>
      <c r="O42" s="55"/>
      <c r="P42" s="55"/>
      <c r="Q42" s="55"/>
      <c r="R42" s="55"/>
      <c r="S42" s="55"/>
      <c r="T42" s="55"/>
      <c r="U42" s="55"/>
      <c r="V42" s="55"/>
      <c r="W42" s="55"/>
    </row>
    <row r="43" spans="1:75" s="56" customFormat="1" ht="15.95" customHeight="1" x14ac:dyDescent="0.2">
      <c r="B43" s="55"/>
      <c r="C43" s="55"/>
      <c r="D43" s="55"/>
      <c r="E43" s="55"/>
      <c r="F43" s="55"/>
      <c r="G43" s="55"/>
      <c r="H43" s="55"/>
      <c r="I43" s="55"/>
      <c r="J43" s="55"/>
      <c r="K43" s="55"/>
      <c r="L43" s="55"/>
      <c r="M43" s="55"/>
      <c r="N43" s="55"/>
      <c r="O43" s="55"/>
      <c r="P43" s="55"/>
      <c r="Q43" s="55"/>
      <c r="R43" s="55"/>
      <c r="S43" s="55"/>
      <c r="T43" s="55"/>
      <c r="U43" s="55"/>
      <c r="V43" s="55"/>
      <c r="W43" s="55"/>
    </row>
    <row r="44" spans="1:75" s="56" customFormat="1" ht="15.95" customHeight="1" x14ac:dyDescent="0.2">
      <c r="A44" s="78"/>
      <c r="B44" s="55"/>
      <c r="C44" s="55"/>
      <c r="D44" s="55"/>
      <c r="E44" s="55"/>
      <c r="F44" s="55"/>
      <c r="G44" s="55"/>
      <c r="H44" s="55"/>
      <c r="I44" s="55"/>
      <c r="J44" s="55"/>
      <c r="K44" s="55"/>
      <c r="L44" s="55"/>
      <c r="M44" s="55"/>
      <c r="N44" s="55"/>
      <c r="O44" s="55"/>
      <c r="P44" s="55"/>
      <c r="Q44" s="55"/>
      <c r="R44" s="55"/>
      <c r="S44" s="55"/>
      <c r="T44" s="55"/>
      <c r="U44" s="55"/>
      <c r="V44" s="55"/>
      <c r="W44" s="55"/>
    </row>
    <row r="45" spans="1:75" s="56" customFormat="1" ht="15.95" customHeight="1" x14ac:dyDescent="0.2">
      <c r="A45" s="78"/>
      <c r="B45" s="55"/>
      <c r="C45" s="55"/>
      <c r="D45" s="55"/>
      <c r="E45" s="55"/>
      <c r="F45" s="55"/>
      <c r="G45" s="55"/>
      <c r="H45" s="55"/>
      <c r="I45" s="55"/>
      <c r="J45" s="55"/>
      <c r="K45" s="55"/>
      <c r="L45" s="55"/>
      <c r="M45" s="55"/>
      <c r="N45" s="55"/>
      <c r="O45" s="55"/>
      <c r="P45" s="55"/>
      <c r="Q45" s="55"/>
      <c r="R45" s="55"/>
      <c r="S45" s="55"/>
      <c r="T45" s="55"/>
      <c r="U45" s="55"/>
      <c r="V45" s="55"/>
      <c r="W45" s="55"/>
    </row>
    <row r="46" spans="1:75" s="56" customFormat="1" ht="15.95" customHeight="1" x14ac:dyDescent="0.2">
      <c r="A46" s="78"/>
      <c r="B46" s="55"/>
      <c r="C46" s="55"/>
      <c r="D46" s="55"/>
      <c r="E46" s="55"/>
      <c r="F46" s="55"/>
      <c r="G46" s="55"/>
      <c r="H46" s="55"/>
      <c r="I46" s="55"/>
      <c r="J46" s="55"/>
      <c r="K46" s="55"/>
      <c r="L46" s="55"/>
      <c r="M46" s="55"/>
      <c r="N46" s="55"/>
      <c r="O46" s="55"/>
      <c r="P46" s="55"/>
      <c r="Q46" s="55"/>
      <c r="R46" s="55"/>
      <c r="S46" s="55"/>
      <c r="T46" s="55"/>
      <c r="U46" s="55"/>
      <c r="V46" s="55"/>
      <c r="W46" s="55"/>
    </row>
    <row r="47" spans="1:75" s="56" customFormat="1" ht="15.95" customHeight="1" x14ac:dyDescent="0.2">
      <c r="A47" s="78"/>
      <c r="B47" s="55"/>
      <c r="C47" s="55"/>
      <c r="D47" s="55"/>
      <c r="E47" s="55"/>
      <c r="F47" s="55"/>
      <c r="G47" s="55"/>
      <c r="H47" s="55"/>
      <c r="I47" s="55"/>
      <c r="J47" s="55"/>
      <c r="K47" s="55"/>
      <c r="L47" s="55"/>
      <c r="M47" s="55"/>
      <c r="N47" s="55"/>
      <c r="O47" s="55"/>
      <c r="P47" s="55"/>
      <c r="Q47" s="55"/>
      <c r="R47" s="55"/>
      <c r="S47" s="55"/>
      <c r="T47" s="55"/>
      <c r="U47" s="55"/>
      <c r="V47" s="55"/>
      <c r="W47" s="55"/>
    </row>
    <row r="48" spans="1:75" s="56" customFormat="1" ht="15.95" customHeight="1" x14ac:dyDescent="0.2">
      <c r="A48" s="78"/>
      <c r="B48" s="55"/>
      <c r="C48" s="55"/>
      <c r="D48" s="55"/>
      <c r="E48" s="55"/>
      <c r="F48" s="55"/>
      <c r="G48" s="55"/>
      <c r="H48" s="55"/>
      <c r="I48" s="55"/>
      <c r="J48" s="55"/>
      <c r="K48" s="55"/>
      <c r="L48" s="55"/>
      <c r="M48" s="55"/>
      <c r="N48" s="55"/>
      <c r="O48" s="55"/>
      <c r="P48" s="55"/>
      <c r="Q48" s="55"/>
      <c r="R48" s="55"/>
      <c r="S48" s="55"/>
      <c r="T48" s="55"/>
      <c r="U48" s="55"/>
      <c r="V48" s="55"/>
      <c r="W48" s="55"/>
    </row>
    <row r="49" spans="1:23" s="56" customFormat="1" ht="15.95" customHeight="1" x14ac:dyDescent="0.2">
      <c r="A49" s="78"/>
      <c r="B49" s="55"/>
      <c r="C49" s="55"/>
      <c r="D49" s="55"/>
      <c r="E49" s="55"/>
      <c r="F49" s="55"/>
      <c r="G49" s="55"/>
      <c r="H49" s="55"/>
      <c r="I49" s="55"/>
      <c r="J49" s="55"/>
      <c r="K49" s="55"/>
      <c r="L49" s="55"/>
      <c r="M49" s="55"/>
      <c r="N49" s="55"/>
      <c r="O49" s="55"/>
      <c r="P49" s="55"/>
      <c r="Q49" s="55"/>
      <c r="R49" s="55"/>
      <c r="S49" s="55"/>
      <c r="T49" s="55"/>
      <c r="U49" s="55"/>
      <c r="V49" s="55"/>
      <c r="W49" s="55"/>
    </row>
    <row r="50" spans="1:23" s="56" customFormat="1" ht="15.95" customHeight="1" x14ac:dyDescent="0.2">
      <c r="A50" s="78"/>
      <c r="B50" s="55"/>
      <c r="C50" s="55"/>
      <c r="D50" s="55"/>
      <c r="E50" s="55"/>
      <c r="F50" s="55"/>
      <c r="G50" s="55"/>
      <c r="H50" s="55"/>
      <c r="I50" s="55"/>
      <c r="J50" s="55"/>
      <c r="K50" s="55"/>
      <c r="L50" s="55"/>
      <c r="M50" s="55"/>
      <c r="N50" s="55"/>
      <c r="O50" s="55"/>
      <c r="P50" s="55"/>
      <c r="Q50" s="55"/>
      <c r="R50" s="55"/>
      <c r="S50" s="55"/>
      <c r="T50" s="55"/>
      <c r="U50" s="55"/>
      <c r="V50" s="55"/>
      <c r="W50" s="55"/>
    </row>
    <row r="51" spans="1:23" s="56" customFormat="1" ht="15.95" customHeight="1" x14ac:dyDescent="0.2">
      <c r="A51" s="78"/>
      <c r="B51" s="55"/>
      <c r="C51" s="55"/>
      <c r="D51" s="55"/>
      <c r="E51" s="55"/>
      <c r="F51" s="55"/>
      <c r="G51" s="55"/>
      <c r="H51" s="55"/>
      <c r="I51" s="55"/>
      <c r="J51" s="55"/>
      <c r="K51" s="55"/>
      <c r="L51" s="55"/>
      <c r="M51" s="55"/>
      <c r="N51" s="55"/>
      <c r="O51" s="55"/>
      <c r="P51" s="55"/>
      <c r="Q51" s="55"/>
      <c r="R51" s="55"/>
      <c r="S51" s="55"/>
      <c r="T51" s="55"/>
      <c r="U51" s="55"/>
      <c r="V51" s="55"/>
      <c r="W51" s="55"/>
    </row>
    <row r="52" spans="1:23" s="56" customFormat="1" ht="15.95" customHeight="1" x14ac:dyDescent="0.2">
      <c r="A52" s="78"/>
      <c r="B52" s="55"/>
      <c r="C52" s="55"/>
      <c r="D52" s="55"/>
      <c r="E52" s="55"/>
      <c r="F52" s="55"/>
      <c r="G52" s="55"/>
      <c r="H52" s="55"/>
      <c r="I52" s="55"/>
      <c r="J52" s="55"/>
      <c r="K52" s="55"/>
      <c r="L52" s="55"/>
      <c r="M52" s="55"/>
      <c r="N52" s="55"/>
      <c r="O52" s="55"/>
      <c r="P52" s="55"/>
      <c r="Q52" s="55"/>
      <c r="R52" s="55"/>
      <c r="S52" s="55"/>
      <c r="T52" s="55"/>
      <c r="U52" s="55"/>
      <c r="V52" s="55"/>
      <c r="W52" s="55"/>
    </row>
    <row r="53" spans="1:23" s="56" customFormat="1" ht="15.95" customHeight="1" x14ac:dyDescent="0.2">
      <c r="A53" s="78"/>
      <c r="B53" s="55"/>
      <c r="C53" s="55"/>
      <c r="D53" s="55"/>
      <c r="E53" s="55"/>
      <c r="F53" s="55"/>
      <c r="G53" s="55"/>
      <c r="H53" s="55"/>
      <c r="I53" s="55"/>
      <c r="J53" s="55"/>
      <c r="K53" s="55"/>
      <c r="L53" s="55"/>
      <c r="M53" s="55"/>
      <c r="N53" s="55"/>
      <c r="O53" s="55"/>
      <c r="P53" s="55"/>
      <c r="Q53" s="55"/>
      <c r="R53" s="55"/>
      <c r="S53" s="55"/>
      <c r="T53" s="55"/>
      <c r="U53" s="55"/>
      <c r="V53" s="55"/>
      <c r="W53" s="55"/>
    </row>
    <row r="54" spans="1:23" s="56" customFormat="1" ht="15.95" customHeight="1" x14ac:dyDescent="0.2">
      <c r="A54" s="78"/>
      <c r="B54" s="55"/>
      <c r="C54" s="55"/>
      <c r="D54" s="55"/>
      <c r="E54" s="55"/>
      <c r="F54" s="55"/>
      <c r="G54" s="55"/>
      <c r="H54" s="55"/>
      <c r="I54" s="55"/>
      <c r="J54" s="55"/>
      <c r="K54" s="55"/>
      <c r="L54" s="55"/>
      <c r="M54" s="55"/>
      <c r="N54" s="55"/>
      <c r="O54" s="55"/>
      <c r="P54" s="55"/>
      <c r="Q54" s="55"/>
      <c r="R54" s="55"/>
      <c r="S54" s="55"/>
      <c r="T54" s="55"/>
      <c r="U54" s="55"/>
      <c r="V54" s="55"/>
      <c r="W54" s="55"/>
    </row>
    <row r="55" spans="1:23" s="56" customFormat="1" ht="15.95" customHeight="1" x14ac:dyDescent="0.2">
      <c r="A55" s="78"/>
      <c r="B55" s="55"/>
      <c r="C55" s="55"/>
      <c r="D55" s="55"/>
      <c r="E55" s="55"/>
      <c r="F55" s="55"/>
      <c r="G55" s="55"/>
      <c r="H55" s="55"/>
      <c r="I55" s="55"/>
      <c r="J55" s="55"/>
      <c r="K55" s="55"/>
      <c r="L55" s="55"/>
      <c r="M55" s="55"/>
      <c r="N55" s="55"/>
      <c r="O55" s="55"/>
      <c r="P55" s="55"/>
      <c r="Q55" s="55"/>
      <c r="R55" s="55"/>
      <c r="S55" s="55"/>
      <c r="T55" s="55"/>
      <c r="U55" s="55"/>
      <c r="V55" s="55"/>
      <c r="W55" s="55"/>
    </row>
    <row r="56" spans="1:23" s="56" customFormat="1" ht="15.95" customHeight="1" x14ac:dyDescent="0.2">
      <c r="A56" s="78"/>
      <c r="B56" s="55"/>
      <c r="C56" s="55"/>
      <c r="D56" s="55"/>
      <c r="E56" s="55"/>
      <c r="F56" s="55"/>
      <c r="G56" s="55"/>
      <c r="H56" s="55"/>
      <c r="I56" s="55"/>
      <c r="J56" s="55"/>
      <c r="K56" s="55"/>
      <c r="L56" s="55"/>
      <c r="M56" s="55"/>
      <c r="N56" s="55"/>
      <c r="O56" s="55"/>
      <c r="P56" s="55"/>
      <c r="Q56" s="55"/>
      <c r="R56" s="55"/>
      <c r="S56" s="55"/>
      <c r="T56" s="55"/>
      <c r="U56" s="55"/>
      <c r="V56" s="55"/>
      <c r="W56" s="55"/>
    </row>
    <row r="57" spans="1:23" s="56" customFormat="1" ht="15.95" customHeight="1" x14ac:dyDescent="0.2">
      <c r="A57" s="78"/>
      <c r="B57" s="55"/>
      <c r="C57" s="55"/>
      <c r="D57" s="55"/>
      <c r="E57" s="55"/>
      <c r="F57" s="55"/>
      <c r="G57" s="55"/>
      <c r="H57" s="55"/>
      <c r="I57" s="55"/>
      <c r="J57" s="55"/>
      <c r="K57" s="55"/>
      <c r="L57" s="55"/>
      <c r="M57" s="55"/>
      <c r="N57" s="55"/>
      <c r="O57" s="55"/>
      <c r="P57" s="55"/>
      <c r="Q57" s="55"/>
      <c r="R57" s="55"/>
      <c r="S57" s="55"/>
      <c r="T57" s="55"/>
      <c r="U57" s="55"/>
      <c r="V57" s="55"/>
      <c r="W57" s="55"/>
    </row>
    <row r="58" spans="1:23" s="56" customFormat="1" ht="15.95" customHeight="1" x14ac:dyDescent="0.2">
      <c r="A58" s="78"/>
      <c r="B58" s="55"/>
      <c r="C58" s="55"/>
      <c r="D58" s="55"/>
      <c r="E58" s="55"/>
      <c r="F58" s="55"/>
      <c r="G58" s="55"/>
      <c r="H58" s="55"/>
      <c r="I58" s="55"/>
      <c r="J58" s="55"/>
      <c r="K58" s="55"/>
      <c r="L58" s="55"/>
      <c r="M58" s="55"/>
      <c r="N58" s="55"/>
      <c r="O58" s="55"/>
      <c r="P58" s="55"/>
      <c r="Q58" s="55"/>
      <c r="R58" s="55"/>
      <c r="S58" s="55"/>
      <c r="T58" s="55"/>
      <c r="U58" s="55"/>
      <c r="V58" s="55"/>
      <c r="W58" s="55"/>
    </row>
    <row r="59" spans="1:23" s="56" customFormat="1" ht="15.95" customHeight="1" x14ac:dyDescent="0.2">
      <c r="A59" s="78"/>
      <c r="B59" s="55"/>
      <c r="C59" s="55"/>
      <c r="D59" s="55"/>
      <c r="E59" s="55"/>
      <c r="F59" s="55"/>
      <c r="G59" s="55"/>
      <c r="H59" s="55"/>
      <c r="I59" s="55"/>
      <c r="J59" s="55"/>
      <c r="K59" s="55"/>
      <c r="L59" s="55"/>
      <c r="M59" s="55"/>
      <c r="N59" s="55"/>
      <c r="O59" s="55"/>
      <c r="P59" s="55"/>
      <c r="Q59" s="55"/>
      <c r="R59" s="55"/>
      <c r="S59" s="55"/>
      <c r="T59" s="55"/>
      <c r="U59" s="55"/>
      <c r="V59" s="55"/>
      <c r="W59" s="55"/>
    </row>
    <row r="60" spans="1:23" s="56" customFormat="1" ht="15.95" customHeight="1" x14ac:dyDescent="0.2">
      <c r="A60" s="78"/>
      <c r="B60" s="55"/>
      <c r="C60" s="55"/>
      <c r="D60" s="55"/>
      <c r="E60" s="55"/>
      <c r="F60" s="55"/>
      <c r="G60" s="55"/>
      <c r="H60" s="55"/>
      <c r="I60" s="55"/>
      <c r="J60" s="55"/>
      <c r="K60" s="55"/>
      <c r="L60" s="55"/>
      <c r="M60" s="55"/>
      <c r="N60" s="55"/>
      <c r="O60" s="55"/>
      <c r="P60" s="55"/>
      <c r="Q60" s="55"/>
      <c r="R60" s="55"/>
      <c r="S60" s="55"/>
      <c r="T60" s="55"/>
      <c r="U60" s="55"/>
      <c r="V60" s="55"/>
      <c r="W60" s="55"/>
    </row>
    <row r="61" spans="1:23" s="56" customFormat="1" ht="15.95" customHeight="1" x14ac:dyDescent="0.2">
      <c r="A61" s="78"/>
      <c r="B61" s="55"/>
      <c r="C61" s="55"/>
      <c r="D61" s="55"/>
      <c r="E61" s="55"/>
      <c r="F61" s="55"/>
      <c r="G61" s="55"/>
      <c r="H61" s="55"/>
      <c r="I61" s="55"/>
      <c r="J61" s="55"/>
      <c r="K61" s="55"/>
      <c r="L61" s="55"/>
      <c r="M61" s="55"/>
      <c r="N61" s="55"/>
      <c r="O61" s="55"/>
      <c r="P61" s="55"/>
      <c r="Q61" s="55"/>
      <c r="R61" s="55"/>
      <c r="S61" s="55"/>
      <c r="T61" s="55"/>
      <c r="U61" s="55"/>
      <c r="V61" s="55"/>
      <c r="W61" s="55"/>
    </row>
    <row r="62" spans="1:23" s="56" customFormat="1" ht="15.95" customHeight="1" x14ac:dyDescent="0.2">
      <c r="A62" s="78"/>
      <c r="B62" s="55"/>
      <c r="C62" s="55"/>
      <c r="D62" s="55"/>
      <c r="E62" s="55"/>
      <c r="F62" s="55"/>
      <c r="G62" s="55"/>
      <c r="H62" s="55"/>
      <c r="I62" s="55"/>
      <c r="J62" s="55"/>
      <c r="K62" s="55"/>
      <c r="L62" s="55"/>
      <c r="M62" s="55"/>
      <c r="N62" s="55"/>
      <c r="O62" s="55"/>
      <c r="P62" s="55"/>
      <c r="Q62" s="55"/>
      <c r="R62" s="55"/>
      <c r="S62" s="55"/>
      <c r="T62" s="55"/>
      <c r="U62" s="55"/>
      <c r="V62" s="55"/>
      <c r="W62" s="55"/>
    </row>
    <row r="63" spans="1:23" s="56" customFormat="1" ht="15.95" customHeight="1" x14ac:dyDescent="0.2">
      <c r="A63" s="78"/>
      <c r="B63" s="55"/>
      <c r="C63" s="55"/>
      <c r="D63" s="55"/>
      <c r="E63" s="55"/>
      <c r="F63" s="55"/>
      <c r="G63" s="55"/>
      <c r="H63" s="55"/>
      <c r="I63" s="55"/>
      <c r="J63" s="55"/>
      <c r="K63" s="55"/>
      <c r="L63" s="55"/>
      <c r="M63" s="55"/>
      <c r="N63" s="55"/>
      <c r="O63" s="55"/>
      <c r="P63" s="55"/>
      <c r="Q63" s="55"/>
      <c r="R63" s="55"/>
      <c r="S63" s="55"/>
      <c r="T63" s="55"/>
      <c r="U63" s="55"/>
      <c r="V63" s="55"/>
      <c r="W63" s="55"/>
    </row>
    <row r="64" spans="1:23" s="56" customFormat="1" ht="15.95" customHeight="1" x14ac:dyDescent="0.2">
      <c r="A64" s="78"/>
      <c r="B64" s="55"/>
      <c r="C64" s="55"/>
      <c r="D64" s="55"/>
      <c r="E64" s="55"/>
      <c r="F64" s="55"/>
      <c r="G64" s="55"/>
      <c r="H64" s="55"/>
      <c r="I64" s="55"/>
      <c r="J64" s="55"/>
      <c r="K64" s="55"/>
      <c r="L64" s="55"/>
      <c r="M64" s="55"/>
      <c r="N64" s="55"/>
      <c r="O64" s="55"/>
      <c r="P64" s="55"/>
      <c r="Q64" s="55"/>
      <c r="R64" s="55"/>
      <c r="S64" s="55"/>
      <c r="T64" s="55"/>
      <c r="U64" s="55"/>
      <c r="V64" s="55"/>
      <c r="W64" s="55"/>
    </row>
    <row r="65" spans="1:75" s="56" customFormat="1" ht="15.95" customHeight="1" x14ac:dyDescent="0.2">
      <c r="A65" s="78"/>
      <c r="B65" s="55"/>
      <c r="C65" s="55"/>
      <c r="D65" s="55"/>
      <c r="E65" s="55"/>
      <c r="F65" s="55"/>
      <c r="G65" s="55"/>
      <c r="H65" s="55"/>
      <c r="I65" s="55"/>
      <c r="J65" s="55"/>
      <c r="K65" s="55"/>
      <c r="L65" s="55"/>
      <c r="M65" s="55"/>
      <c r="N65" s="55"/>
      <c r="O65" s="55"/>
      <c r="P65" s="55"/>
      <c r="Q65" s="55"/>
      <c r="R65" s="55"/>
      <c r="S65" s="55"/>
      <c r="T65" s="55"/>
      <c r="U65" s="55"/>
      <c r="V65" s="55"/>
      <c r="W65" s="55"/>
    </row>
    <row r="66" spans="1:75" s="56" customFormat="1" ht="15.95" customHeight="1" x14ac:dyDescent="0.2">
      <c r="A66" s="78"/>
      <c r="B66" s="55"/>
      <c r="C66" s="55"/>
      <c r="D66" s="55"/>
      <c r="E66" s="55"/>
      <c r="F66" s="55"/>
      <c r="G66" s="55"/>
      <c r="H66" s="55"/>
      <c r="I66" s="55"/>
      <c r="J66" s="55"/>
      <c r="K66" s="55"/>
      <c r="L66" s="55"/>
      <c r="M66" s="55"/>
      <c r="N66" s="55"/>
      <c r="O66" s="55"/>
      <c r="P66" s="55"/>
      <c r="Q66" s="55"/>
      <c r="R66" s="55"/>
      <c r="S66" s="55"/>
      <c r="T66" s="55"/>
      <c r="U66" s="55"/>
      <c r="V66" s="55"/>
      <c r="W66" s="55"/>
    </row>
    <row r="67" spans="1:75" s="56" customFormat="1" ht="15.95" customHeight="1" x14ac:dyDescent="0.2">
      <c r="A67" s="78"/>
      <c r="B67" s="55"/>
      <c r="C67" s="55"/>
      <c r="D67" s="55"/>
      <c r="E67" s="55"/>
      <c r="F67" s="55"/>
      <c r="G67" s="55"/>
      <c r="H67" s="55"/>
      <c r="I67" s="55"/>
      <c r="J67" s="55"/>
      <c r="K67" s="55"/>
      <c r="L67" s="55"/>
      <c r="M67" s="55"/>
      <c r="N67" s="55"/>
      <c r="O67" s="55"/>
      <c r="P67" s="55"/>
      <c r="Q67" s="55"/>
      <c r="R67" s="55"/>
      <c r="S67" s="55"/>
      <c r="T67" s="55"/>
      <c r="U67" s="55"/>
      <c r="V67" s="55"/>
      <c r="W67" s="55"/>
    </row>
    <row r="68" spans="1:75" s="56" customFormat="1" ht="15.95" customHeight="1" x14ac:dyDescent="0.2">
      <c r="A68" s="78"/>
      <c r="B68" s="55"/>
      <c r="C68" s="55"/>
      <c r="D68" s="55"/>
      <c r="E68" s="55"/>
      <c r="F68" s="55"/>
      <c r="G68" s="55"/>
      <c r="H68" s="55"/>
      <c r="I68" s="55"/>
      <c r="J68" s="55"/>
      <c r="K68" s="55"/>
      <c r="L68" s="55"/>
      <c r="M68" s="55"/>
      <c r="N68" s="55"/>
      <c r="O68" s="55"/>
      <c r="P68" s="55"/>
      <c r="Q68" s="55"/>
      <c r="R68" s="55"/>
      <c r="S68" s="55"/>
      <c r="T68" s="55"/>
      <c r="U68" s="55"/>
      <c r="V68" s="55"/>
      <c r="W68" s="55"/>
    </row>
    <row r="69" spans="1:75" s="56" customFormat="1" ht="15.95" customHeight="1" x14ac:dyDescent="0.2">
      <c r="A69" s="78"/>
      <c r="B69" s="55"/>
      <c r="C69" s="55"/>
      <c r="D69" s="55"/>
      <c r="E69" s="55"/>
      <c r="F69" s="55"/>
      <c r="G69" s="55"/>
      <c r="H69" s="55"/>
      <c r="I69" s="55"/>
      <c r="J69" s="55"/>
      <c r="K69" s="55"/>
      <c r="L69" s="55"/>
      <c r="M69" s="55"/>
      <c r="N69" s="55"/>
      <c r="O69" s="55"/>
      <c r="P69" s="55"/>
      <c r="Q69" s="55"/>
      <c r="R69" s="55"/>
      <c r="S69" s="55"/>
      <c r="T69" s="55"/>
      <c r="U69" s="55"/>
      <c r="V69" s="55"/>
      <c r="W69" s="55"/>
    </row>
    <row r="70" spans="1:75" s="56" customFormat="1" ht="15.95" customHeight="1" x14ac:dyDescent="0.2">
      <c r="A70" s="82" t="s">
        <v>33</v>
      </c>
      <c r="B70" s="223" t="s">
        <v>132</v>
      </c>
      <c r="C70" s="53"/>
      <c r="D70" s="53"/>
      <c r="E70" s="53"/>
      <c r="F70" s="53"/>
      <c r="G70" s="53"/>
      <c r="H70" s="53"/>
      <c r="I70" s="53"/>
      <c r="J70" s="53"/>
      <c r="K70" s="53"/>
      <c r="L70" s="53"/>
      <c r="M70" s="53"/>
      <c r="N70" s="53"/>
      <c r="O70" s="53"/>
      <c r="P70" s="53"/>
      <c r="Q70" s="53"/>
      <c r="R70" s="53"/>
      <c r="S70" s="53"/>
      <c r="T70" s="53"/>
      <c r="U70" s="53"/>
      <c r="V70" s="53"/>
      <c r="W70" s="53"/>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row>
    <row r="71" spans="1:75" s="56" customFormat="1" ht="15.95" customHeight="1" x14ac:dyDescent="0.2">
      <c r="A71" s="82"/>
      <c r="B71" s="105"/>
      <c r="C71" s="53"/>
      <c r="D71" s="53"/>
      <c r="E71" s="52"/>
      <c r="F71" s="52"/>
      <c r="G71" s="52"/>
      <c r="H71" s="53"/>
      <c r="I71" s="53"/>
      <c r="J71" s="52" t="s">
        <v>34</v>
      </c>
      <c r="K71" s="52"/>
      <c r="L71" s="52"/>
      <c r="M71" s="52"/>
      <c r="N71" s="52"/>
      <c r="O71" s="52"/>
      <c r="P71" s="52"/>
      <c r="Q71" s="52"/>
      <c r="R71" s="52"/>
      <c r="S71" s="52"/>
      <c r="T71" s="52"/>
      <c r="U71" s="52"/>
      <c r="V71" s="52"/>
      <c r="W71" s="52"/>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row>
    <row r="72" spans="1:75" s="54" customFormat="1" ht="15.95" customHeight="1" x14ac:dyDescent="0.2">
      <c r="A72" s="5" t="s">
        <v>124</v>
      </c>
      <c r="B72" s="55"/>
      <c r="C72" s="55"/>
      <c r="D72" s="55"/>
      <c r="E72" s="55"/>
      <c r="F72" s="55"/>
      <c r="G72" s="55"/>
      <c r="H72" s="55"/>
      <c r="I72" s="55"/>
      <c r="J72" s="55"/>
      <c r="K72" s="55"/>
      <c r="L72" s="55"/>
      <c r="M72" s="55"/>
      <c r="N72" s="55"/>
      <c r="O72" s="55"/>
      <c r="P72" s="55"/>
      <c r="Q72" s="55"/>
      <c r="R72" s="55"/>
      <c r="S72" s="55"/>
      <c r="T72" s="55"/>
      <c r="U72" s="55"/>
      <c r="V72" s="55"/>
      <c r="W72" s="55"/>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row>
    <row r="73" spans="1:75" s="54" customFormat="1" ht="15.95" customHeight="1" x14ac:dyDescent="0.2">
      <c r="A73" s="51"/>
      <c r="B73" s="53"/>
      <c r="C73" s="53"/>
      <c r="D73" s="53"/>
      <c r="E73" s="53"/>
      <c r="F73" s="53"/>
      <c r="G73" s="53"/>
      <c r="H73" s="53"/>
      <c r="I73" s="53"/>
      <c r="J73" s="53"/>
      <c r="K73" s="53"/>
      <c r="L73" s="53"/>
      <c r="M73" s="53"/>
      <c r="N73" s="53"/>
      <c r="O73" s="53"/>
      <c r="P73" s="53"/>
      <c r="Q73" s="53"/>
      <c r="R73" s="53"/>
      <c r="S73" s="53"/>
      <c r="T73" s="53"/>
      <c r="U73" s="53"/>
      <c r="V73" s="53"/>
      <c r="W73" s="53"/>
    </row>
    <row r="74" spans="1:75" s="56" customFormat="1" ht="15" x14ac:dyDescent="0.2">
      <c r="A74" s="51"/>
      <c r="B74" s="53"/>
      <c r="C74" s="53"/>
      <c r="D74" s="53"/>
      <c r="E74" s="53"/>
      <c r="F74" s="53"/>
      <c r="G74" s="53"/>
      <c r="H74" s="53"/>
      <c r="I74" s="53"/>
      <c r="J74" s="53"/>
      <c r="K74" s="53"/>
      <c r="L74" s="53"/>
      <c r="M74" s="53"/>
      <c r="N74" s="53"/>
      <c r="O74" s="53"/>
      <c r="P74" s="53"/>
      <c r="Q74" s="53"/>
      <c r="R74" s="53"/>
      <c r="S74" s="53"/>
      <c r="T74" s="53"/>
      <c r="U74" s="53"/>
      <c r="V74" s="53"/>
      <c r="W74" s="53"/>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row>
    <row r="75" spans="1:75" s="54" customFormat="1" ht="15.95" customHeight="1" x14ac:dyDescent="0.2">
      <c r="A75" s="13" t="s">
        <v>60</v>
      </c>
      <c r="B75" s="53"/>
      <c r="C75" s="53"/>
      <c r="D75" s="53"/>
      <c r="E75" s="53"/>
      <c r="F75" s="53"/>
      <c r="G75" s="53"/>
      <c r="H75" s="53"/>
      <c r="I75" s="53"/>
      <c r="J75" s="53"/>
      <c r="K75" s="53"/>
      <c r="L75" s="53"/>
      <c r="M75" s="53"/>
      <c r="N75" s="53"/>
      <c r="O75" s="53"/>
      <c r="P75" s="53"/>
      <c r="Q75" s="53"/>
      <c r="R75" s="53"/>
      <c r="S75" s="53"/>
      <c r="T75" s="53"/>
      <c r="U75" s="53"/>
      <c r="V75" s="53"/>
      <c r="W75" s="53"/>
    </row>
    <row r="76" spans="1:75" s="54" customFormat="1" ht="15.95" customHeight="1" x14ac:dyDescent="0.2">
      <c r="A76" s="13"/>
      <c r="B76" s="53"/>
      <c r="C76" s="53"/>
      <c r="D76" s="53"/>
      <c r="E76" s="53"/>
      <c r="F76" s="53"/>
      <c r="G76" s="53"/>
      <c r="H76" s="53"/>
      <c r="I76" s="53"/>
      <c r="J76" s="53"/>
      <c r="K76" s="53"/>
      <c r="L76" s="53"/>
      <c r="M76" s="53"/>
      <c r="N76" s="53"/>
      <c r="O76" s="53"/>
      <c r="P76" s="53"/>
      <c r="Q76" s="53"/>
      <c r="R76" s="53"/>
      <c r="S76" s="53"/>
      <c r="T76" s="53"/>
      <c r="U76" s="53"/>
      <c r="V76" s="53"/>
      <c r="W76" s="53"/>
    </row>
    <row r="77" spans="1:75" s="54" customFormat="1" ht="15.95" customHeight="1" thickBot="1" x14ac:dyDescent="0.25">
      <c r="A77" s="13"/>
      <c r="B77" s="53"/>
      <c r="C77" s="53"/>
      <c r="D77" s="53"/>
      <c r="E77" s="53"/>
      <c r="F77" s="53"/>
      <c r="G77" s="53"/>
      <c r="H77" s="53"/>
      <c r="I77" s="53"/>
      <c r="J77" s="53"/>
      <c r="K77" s="53"/>
      <c r="L77" s="53"/>
      <c r="M77" s="53"/>
      <c r="N77" s="53"/>
      <c r="O77" s="53"/>
      <c r="P77" s="53"/>
      <c r="Q77" s="53"/>
      <c r="R77" s="53"/>
      <c r="S77" s="53"/>
      <c r="T77" s="53"/>
      <c r="U77" s="53"/>
      <c r="V77" s="53"/>
      <c r="W77" s="53"/>
    </row>
    <row r="78" spans="1:75" s="54" customFormat="1" ht="15.95" customHeight="1" thickBot="1" x14ac:dyDescent="0.25">
      <c r="A78" s="20" t="s">
        <v>11</v>
      </c>
      <c r="B78" s="266" t="s">
        <v>80</v>
      </c>
      <c r="C78" s="267"/>
      <c r="D78" s="267"/>
      <c r="E78" s="267"/>
      <c r="F78" s="267"/>
      <c r="G78" s="267"/>
      <c r="H78" s="267"/>
      <c r="I78" s="267"/>
      <c r="J78" s="267"/>
      <c r="K78" s="267"/>
      <c r="L78" s="267"/>
      <c r="M78" s="267"/>
      <c r="N78" s="267"/>
      <c r="O78" s="268"/>
      <c r="P78" s="262" t="s">
        <v>81</v>
      </c>
      <c r="Q78" s="262"/>
      <c r="R78" s="262"/>
      <c r="S78" s="262"/>
      <c r="T78" s="262"/>
      <c r="U78" s="262"/>
      <c r="V78" s="262"/>
      <c r="W78" s="262"/>
      <c r="X78" s="262"/>
      <c r="Y78" s="263"/>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row>
    <row r="79" spans="1:75" s="54" customFormat="1" ht="15.95" customHeight="1" x14ac:dyDescent="0.2">
      <c r="A79" s="22" t="s">
        <v>35</v>
      </c>
      <c r="B79" s="152" t="s">
        <v>14</v>
      </c>
      <c r="C79" s="89" t="s">
        <v>14</v>
      </c>
      <c r="D79" s="89" t="s">
        <v>14</v>
      </c>
      <c r="E79" s="87" t="s">
        <v>14</v>
      </c>
      <c r="F79" s="89" t="s">
        <v>14</v>
      </c>
      <c r="G79" s="89" t="s">
        <v>14</v>
      </c>
      <c r="H79" s="87" t="s">
        <v>14</v>
      </c>
      <c r="I79" s="87" t="s">
        <v>14</v>
      </c>
      <c r="J79" s="87" t="s">
        <v>14</v>
      </c>
      <c r="K79" s="87" t="s">
        <v>14</v>
      </c>
      <c r="L79" s="87" t="s">
        <v>14</v>
      </c>
      <c r="M79" s="87" t="s">
        <v>14</v>
      </c>
      <c r="N79" s="87" t="s">
        <v>14</v>
      </c>
      <c r="O79" s="177" t="s">
        <v>15</v>
      </c>
      <c r="P79" s="23" t="s">
        <v>14</v>
      </c>
      <c r="Q79" s="23" t="s">
        <v>14</v>
      </c>
      <c r="R79" s="23" t="s">
        <v>14</v>
      </c>
      <c r="S79" s="23" t="s">
        <v>14</v>
      </c>
      <c r="T79" s="23" t="s">
        <v>14</v>
      </c>
      <c r="U79" s="23" t="s">
        <v>14</v>
      </c>
      <c r="V79" s="23" t="s">
        <v>14</v>
      </c>
      <c r="W79" s="23" t="s">
        <v>14</v>
      </c>
      <c r="X79" s="23" t="s">
        <v>14</v>
      </c>
      <c r="Y79" s="75" t="s">
        <v>14</v>
      </c>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row>
    <row r="80" spans="1:75" s="21" customFormat="1" ht="15.95" customHeight="1" thickBot="1" x14ac:dyDescent="0.25">
      <c r="A80" s="25"/>
      <c r="B80" s="153">
        <v>2010</v>
      </c>
      <c r="C80" s="90">
        <v>2011</v>
      </c>
      <c r="D80" s="90">
        <v>2012</v>
      </c>
      <c r="E80" s="88">
        <v>2013</v>
      </c>
      <c r="F80" s="90">
        <v>2014</v>
      </c>
      <c r="G80" s="90">
        <v>2015</v>
      </c>
      <c r="H80" s="88">
        <v>2016</v>
      </c>
      <c r="I80" s="88">
        <v>2017</v>
      </c>
      <c r="J80" s="88">
        <v>2018</v>
      </c>
      <c r="K80" s="88">
        <v>2019</v>
      </c>
      <c r="L80" s="88">
        <v>2020</v>
      </c>
      <c r="M80" s="88">
        <v>2021</v>
      </c>
      <c r="N80" s="88">
        <v>2022</v>
      </c>
      <c r="O80" s="251">
        <v>2022</v>
      </c>
      <c r="P80" s="26">
        <v>2023</v>
      </c>
      <c r="Q80" s="26">
        <v>2024</v>
      </c>
      <c r="R80" s="26">
        <v>2025</v>
      </c>
      <c r="S80" s="26">
        <v>2026</v>
      </c>
      <c r="T80" s="26">
        <v>2027</v>
      </c>
      <c r="U80" s="26">
        <v>2028</v>
      </c>
      <c r="V80" s="26">
        <v>2029</v>
      </c>
      <c r="W80" s="26">
        <v>2030</v>
      </c>
      <c r="X80" s="26">
        <v>2031</v>
      </c>
      <c r="Y80" s="76">
        <v>2032</v>
      </c>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row>
    <row r="81" spans="1:75" s="21" customFormat="1" ht="15.95" customHeight="1" x14ac:dyDescent="0.2">
      <c r="A81" s="58" t="s">
        <v>13</v>
      </c>
      <c r="B81" s="157"/>
      <c r="C81" s="133"/>
      <c r="D81" s="133"/>
      <c r="E81" s="132"/>
      <c r="F81" s="133"/>
      <c r="G81" s="133"/>
      <c r="H81" s="132"/>
      <c r="I81" s="132"/>
      <c r="J81" s="132"/>
      <c r="K81" s="132"/>
      <c r="L81" s="132"/>
      <c r="M81" s="132"/>
      <c r="N81" s="132"/>
      <c r="O81" s="255"/>
      <c r="P81" s="45"/>
      <c r="Q81" s="45"/>
      <c r="R81" s="45"/>
      <c r="S81" s="45"/>
      <c r="T81" s="45"/>
      <c r="U81" s="45"/>
      <c r="V81" s="45"/>
      <c r="W81" s="45"/>
      <c r="X81" s="45"/>
      <c r="Y81" s="102"/>
      <c r="Z81" s="27"/>
      <c r="AA81" s="27"/>
      <c r="AB81" s="27"/>
      <c r="AC81" s="27"/>
      <c r="AD81" s="27"/>
      <c r="AE81" s="27"/>
      <c r="AF81" s="27"/>
      <c r="AG81" s="27"/>
      <c r="AH81" s="27"/>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row>
    <row r="82" spans="1:75" s="28" customFormat="1" ht="15.95" customHeight="1" x14ac:dyDescent="0.2">
      <c r="A82" s="59" t="s">
        <v>57</v>
      </c>
      <c r="B82" s="158">
        <v>46076</v>
      </c>
      <c r="C82" s="128">
        <v>43109</v>
      </c>
      <c r="D82" s="128">
        <v>40198</v>
      </c>
      <c r="E82" s="129">
        <v>37427</v>
      </c>
      <c r="F82" s="128">
        <v>34630</v>
      </c>
      <c r="G82" s="128">
        <v>31878</v>
      </c>
      <c r="H82" s="129">
        <v>29346</v>
      </c>
      <c r="I82" s="129">
        <v>27155</v>
      </c>
      <c r="J82" s="129">
        <v>25116</v>
      </c>
      <c r="K82" s="129">
        <v>23348</v>
      </c>
      <c r="L82" s="129">
        <v>21662</v>
      </c>
      <c r="M82" s="129">
        <v>20126</v>
      </c>
      <c r="N82" s="129">
        <v>18684</v>
      </c>
      <c r="O82" s="225">
        <v>18020</v>
      </c>
      <c r="P82" s="35">
        <v>17400</v>
      </c>
      <c r="Q82" s="35">
        <v>16300</v>
      </c>
      <c r="R82" s="35">
        <v>15400</v>
      </c>
      <c r="S82" s="35">
        <v>14600</v>
      </c>
      <c r="T82" s="35">
        <v>14000</v>
      </c>
      <c r="U82" s="35">
        <v>13400</v>
      </c>
      <c r="V82" s="35">
        <v>12900</v>
      </c>
      <c r="W82" s="35">
        <v>12500</v>
      </c>
      <c r="X82" s="35">
        <v>12100</v>
      </c>
      <c r="Y82" s="94">
        <v>11800</v>
      </c>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row>
    <row r="83" spans="1:75" s="21" customFormat="1" ht="15.95" customHeight="1" thickBot="1" x14ac:dyDescent="0.25">
      <c r="A83" s="61" t="s">
        <v>58</v>
      </c>
      <c r="B83" s="158">
        <v>8915</v>
      </c>
      <c r="C83" s="128">
        <v>8631</v>
      </c>
      <c r="D83" s="128">
        <v>8425</v>
      </c>
      <c r="E83" s="129">
        <v>8356</v>
      </c>
      <c r="F83" s="128">
        <v>8944</v>
      </c>
      <c r="G83" s="128">
        <v>8957</v>
      </c>
      <c r="H83" s="129">
        <v>9109</v>
      </c>
      <c r="I83" s="129">
        <v>9289</v>
      </c>
      <c r="J83" s="129">
        <v>9624</v>
      </c>
      <c r="K83" s="129">
        <v>12555</v>
      </c>
      <c r="L83" s="129">
        <v>19112</v>
      </c>
      <c r="M83" s="129">
        <v>21127</v>
      </c>
      <c r="N83" s="129">
        <v>23345</v>
      </c>
      <c r="O83" s="225">
        <v>24455</v>
      </c>
      <c r="P83" s="35">
        <v>25200</v>
      </c>
      <c r="Q83" s="35">
        <v>26700</v>
      </c>
      <c r="R83" s="35">
        <v>28000</v>
      </c>
      <c r="S83" s="35">
        <v>29200</v>
      </c>
      <c r="T83" s="35">
        <v>30200</v>
      </c>
      <c r="U83" s="35">
        <v>31100</v>
      </c>
      <c r="V83" s="35">
        <v>32000</v>
      </c>
      <c r="W83" s="35">
        <v>32700</v>
      </c>
      <c r="X83" s="35">
        <v>33300</v>
      </c>
      <c r="Y83" s="94">
        <v>33900</v>
      </c>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row>
    <row r="84" spans="1:75" s="60" customFormat="1" ht="15.95" customHeight="1" thickBot="1" x14ac:dyDescent="0.25">
      <c r="A84" s="63" t="s">
        <v>72</v>
      </c>
      <c r="B84" s="159">
        <v>54991</v>
      </c>
      <c r="C84" s="2">
        <v>51740</v>
      </c>
      <c r="D84" s="2">
        <v>48623</v>
      </c>
      <c r="E84" s="127">
        <v>45783</v>
      </c>
      <c r="F84" s="2">
        <v>43574</v>
      </c>
      <c r="G84" s="2">
        <v>40835</v>
      </c>
      <c r="H84" s="127">
        <v>38455</v>
      </c>
      <c r="I84" s="127">
        <v>36444</v>
      </c>
      <c r="J84" s="127">
        <v>34740</v>
      </c>
      <c r="K84" s="127">
        <v>35903</v>
      </c>
      <c r="L84" s="127">
        <v>40774</v>
      </c>
      <c r="M84" s="127">
        <v>41253</v>
      </c>
      <c r="N84" s="127">
        <v>42029</v>
      </c>
      <c r="O84" s="253">
        <v>42475</v>
      </c>
      <c r="P84" s="240">
        <v>42700</v>
      </c>
      <c r="Q84" s="95">
        <v>43000</v>
      </c>
      <c r="R84" s="95">
        <v>43400</v>
      </c>
      <c r="S84" s="95">
        <v>43800</v>
      </c>
      <c r="T84" s="95">
        <v>44200</v>
      </c>
      <c r="U84" s="95">
        <v>44600</v>
      </c>
      <c r="V84" s="95">
        <v>44900</v>
      </c>
      <c r="W84" s="95">
        <v>45200</v>
      </c>
      <c r="X84" s="95">
        <v>45500</v>
      </c>
      <c r="Y84" s="96">
        <v>45700</v>
      </c>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row>
    <row r="85" spans="1:75" s="62" customFormat="1" ht="15.95" customHeight="1" thickBot="1" x14ac:dyDescent="0.25">
      <c r="A85" s="70"/>
      <c r="B85" s="161"/>
      <c r="C85" s="135"/>
      <c r="D85" s="135"/>
      <c r="E85" s="136"/>
      <c r="F85" s="135"/>
      <c r="G85" s="135"/>
      <c r="H85" s="136"/>
      <c r="I85" s="136"/>
      <c r="J85" s="136"/>
      <c r="K85" s="136"/>
      <c r="L85" s="136"/>
      <c r="M85" s="136"/>
      <c r="N85" s="136"/>
      <c r="O85" s="256"/>
      <c r="P85" s="112"/>
      <c r="Q85" s="112"/>
      <c r="R85" s="112"/>
      <c r="S85" s="112"/>
      <c r="T85" s="112"/>
      <c r="U85" s="112"/>
      <c r="V85" s="112"/>
      <c r="W85" s="112"/>
      <c r="X85" s="112"/>
      <c r="Y85" s="113"/>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row>
    <row r="86" spans="1:75" s="18" customFormat="1" ht="15.95" customHeight="1" thickBot="1" x14ac:dyDescent="0.25">
      <c r="A86" s="70" t="s">
        <v>69</v>
      </c>
      <c r="B86" s="161">
        <v>2362</v>
      </c>
      <c r="C86" s="135">
        <v>2065</v>
      </c>
      <c r="D86" s="135">
        <v>1767</v>
      </c>
      <c r="E86" s="136">
        <v>1501</v>
      </c>
      <c r="F86" s="135">
        <v>1264</v>
      </c>
      <c r="G86" s="135">
        <v>1044</v>
      </c>
      <c r="H86" s="136">
        <v>842</v>
      </c>
      <c r="I86" s="136">
        <v>665</v>
      </c>
      <c r="J86" s="136">
        <v>512</v>
      </c>
      <c r="K86" s="136">
        <v>397</v>
      </c>
      <c r="L86" s="136">
        <v>297</v>
      </c>
      <c r="M86" s="136">
        <v>217</v>
      </c>
      <c r="N86" s="136">
        <v>149</v>
      </c>
      <c r="O86" s="256">
        <v>133</v>
      </c>
      <c r="P86" s="112">
        <v>100</v>
      </c>
      <c r="Q86" s="112">
        <v>100</v>
      </c>
      <c r="R86" s="112">
        <v>100</v>
      </c>
      <c r="S86" s="112">
        <v>0</v>
      </c>
      <c r="T86" s="112">
        <v>0</v>
      </c>
      <c r="U86" s="112">
        <v>0</v>
      </c>
      <c r="V86" s="112">
        <v>0</v>
      </c>
      <c r="W86" s="112">
        <v>0</v>
      </c>
      <c r="X86" s="112">
        <v>0</v>
      </c>
      <c r="Y86" s="113">
        <v>0</v>
      </c>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row>
    <row r="87" spans="1:75" s="38" customFormat="1" ht="15.95" customHeight="1" x14ac:dyDescent="0.2">
      <c r="A87" s="64"/>
      <c r="B87" s="160"/>
      <c r="C87" s="65"/>
      <c r="D87" s="65"/>
      <c r="E87" s="131"/>
      <c r="F87" s="65"/>
      <c r="G87" s="65"/>
      <c r="H87" s="131"/>
      <c r="I87" s="131"/>
      <c r="J87" s="131"/>
      <c r="K87" s="131"/>
      <c r="L87" s="131"/>
      <c r="M87" s="131"/>
      <c r="N87" s="131"/>
      <c r="O87" s="254"/>
      <c r="P87" s="65"/>
      <c r="Q87" s="65"/>
      <c r="R87" s="65"/>
      <c r="S87" s="65"/>
      <c r="T87" s="65"/>
      <c r="U87" s="65"/>
      <c r="V87" s="65"/>
      <c r="W87" s="65"/>
      <c r="X87" s="65"/>
      <c r="Y87" s="111"/>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row>
    <row r="88" spans="1:75" s="38" customFormat="1" ht="15.95" customHeight="1" x14ac:dyDescent="0.2">
      <c r="A88" s="22" t="s">
        <v>62</v>
      </c>
      <c r="B88" s="156"/>
      <c r="C88" s="138"/>
      <c r="D88" s="138"/>
      <c r="E88" s="139"/>
      <c r="F88" s="138"/>
      <c r="G88" s="138"/>
      <c r="H88" s="139"/>
      <c r="I88" s="139"/>
      <c r="J88" s="139"/>
      <c r="K88" s="139"/>
      <c r="L88" s="139"/>
      <c r="M88" s="139"/>
      <c r="N88" s="139"/>
      <c r="O88" s="179"/>
      <c r="P88" s="98"/>
      <c r="Q88" s="98"/>
      <c r="R88" s="98"/>
      <c r="S88" s="98"/>
      <c r="T88" s="98"/>
      <c r="U88" s="98"/>
      <c r="V88" s="98"/>
      <c r="W88" s="98"/>
      <c r="X88" s="98"/>
      <c r="Y88" s="99"/>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row>
    <row r="89" spans="1:75" s="18" customFormat="1" ht="15.95" customHeight="1" x14ac:dyDescent="0.2">
      <c r="A89" s="68" t="s">
        <v>70</v>
      </c>
      <c r="B89" s="158">
        <v>18401</v>
      </c>
      <c r="C89" s="128">
        <v>17516</v>
      </c>
      <c r="D89" s="128">
        <v>16413</v>
      </c>
      <c r="E89" s="129">
        <v>15270</v>
      </c>
      <c r="F89" s="128">
        <v>14115</v>
      </c>
      <c r="G89" s="128">
        <v>12919</v>
      </c>
      <c r="H89" s="129">
        <v>11721</v>
      </c>
      <c r="I89" s="129">
        <v>10367</v>
      </c>
      <c r="J89" s="129">
        <v>9186</v>
      </c>
      <c r="K89" s="129">
        <v>8160</v>
      </c>
      <c r="L89" s="129">
        <v>7198</v>
      </c>
      <c r="M89" s="129">
        <v>6321</v>
      </c>
      <c r="N89" s="129">
        <v>5552</v>
      </c>
      <c r="O89" s="224">
        <v>5185</v>
      </c>
      <c r="P89" s="35">
        <v>4900</v>
      </c>
      <c r="Q89" s="35">
        <v>4200</v>
      </c>
      <c r="R89" s="35">
        <v>3700</v>
      </c>
      <c r="S89" s="35">
        <v>3300</v>
      </c>
      <c r="T89" s="35">
        <v>2900</v>
      </c>
      <c r="U89" s="35">
        <v>2600</v>
      </c>
      <c r="V89" s="35">
        <v>2400</v>
      </c>
      <c r="W89" s="35">
        <v>2200</v>
      </c>
      <c r="X89" s="35">
        <v>2000</v>
      </c>
      <c r="Y89" s="94">
        <v>1900</v>
      </c>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row>
    <row r="90" spans="1:75" s="66" customFormat="1" ht="15.95" customHeight="1" x14ac:dyDescent="0.2">
      <c r="A90" s="67" t="s">
        <v>71</v>
      </c>
      <c r="B90" s="158">
        <v>1203</v>
      </c>
      <c r="C90" s="128">
        <v>1102</v>
      </c>
      <c r="D90" s="128">
        <v>996</v>
      </c>
      <c r="E90" s="129">
        <v>904</v>
      </c>
      <c r="F90" s="128">
        <v>811</v>
      </c>
      <c r="G90" s="128">
        <v>738</v>
      </c>
      <c r="H90" s="129">
        <v>679</v>
      </c>
      <c r="I90" s="129">
        <v>611</v>
      </c>
      <c r="J90" s="129">
        <v>548</v>
      </c>
      <c r="K90" s="129">
        <v>520</v>
      </c>
      <c r="L90" s="129">
        <v>504</v>
      </c>
      <c r="M90" s="129">
        <v>483</v>
      </c>
      <c r="N90" s="129">
        <v>471</v>
      </c>
      <c r="O90" s="224">
        <v>469</v>
      </c>
      <c r="P90" s="35">
        <v>500</v>
      </c>
      <c r="Q90" s="35">
        <v>400</v>
      </c>
      <c r="R90" s="35">
        <v>400</v>
      </c>
      <c r="S90" s="35">
        <v>400</v>
      </c>
      <c r="T90" s="35">
        <v>400</v>
      </c>
      <c r="U90" s="35">
        <v>400</v>
      </c>
      <c r="V90" s="35">
        <v>400</v>
      </c>
      <c r="W90" s="35">
        <v>400</v>
      </c>
      <c r="X90" s="35">
        <v>400</v>
      </c>
      <c r="Y90" s="94">
        <v>400</v>
      </c>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row>
    <row r="91" spans="1:75" s="69" customFormat="1" ht="15.95" customHeight="1" x14ac:dyDescent="0.2">
      <c r="A91" s="67" t="s">
        <v>95</v>
      </c>
      <c r="B91" s="158">
        <v>1624</v>
      </c>
      <c r="C91" s="128">
        <v>1556</v>
      </c>
      <c r="D91" s="128">
        <v>1402</v>
      </c>
      <c r="E91" s="129">
        <v>1315</v>
      </c>
      <c r="F91" s="128">
        <v>1091</v>
      </c>
      <c r="G91" s="128">
        <v>996</v>
      </c>
      <c r="H91" s="129">
        <v>922</v>
      </c>
      <c r="I91" s="129">
        <v>1554</v>
      </c>
      <c r="J91" s="129">
        <v>857</v>
      </c>
      <c r="K91" s="129">
        <v>852</v>
      </c>
      <c r="L91" s="129">
        <v>818</v>
      </c>
      <c r="M91" s="129">
        <v>746</v>
      </c>
      <c r="N91" s="129">
        <v>719</v>
      </c>
      <c r="O91" s="224">
        <v>694</v>
      </c>
      <c r="P91" s="35">
        <v>700</v>
      </c>
      <c r="Q91" s="35">
        <v>600</v>
      </c>
      <c r="R91" s="35">
        <v>600</v>
      </c>
      <c r="S91" s="35">
        <v>600</v>
      </c>
      <c r="T91" s="35">
        <v>500</v>
      </c>
      <c r="U91" s="35">
        <v>500</v>
      </c>
      <c r="V91" s="35">
        <v>500</v>
      </c>
      <c r="W91" s="35">
        <v>500</v>
      </c>
      <c r="X91" s="35">
        <v>400</v>
      </c>
      <c r="Y91" s="94">
        <v>400</v>
      </c>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row>
    <row r="92" spans="1:75" s="38" customFormat="1" ht="15.95" customHeight="1" x14ac:dyDescent="0.2">
      <c r="A92" s="67" t="s">
        <v>101</v>
      </c>
      <c r="B92" s="158">
        <v>4092</v>
      </c>
      <c r="C92" s="128">
        <v>3863</v>
      </c>
      <c r="D92" s="128">
        <v>3545</v>
      </c>
      <c r="E92" s="129">
        <v>3242</v>
      </c>
      <c r="F92" s="128">
        <v>2927</v>
      </c>
      <c r="G92" s="128">
        <v>2748</v>
      </c>
      <c r="H92" s="129">
        <v>2549</v>
      </c>
      <c r="I92" s="129">
        <v>2337</v>
      </c>
      <c r="J92" s="129">
        <v>2205</v>
      </c>
      <c r="K92" s="129">
        <v>2157</v>
      </c>
      <c r="L92" s="129">
        <v>2067</v>
      </c>
      <c r="M92" s="129">
        <v>2003</v>
      </c>
      <c r="N92" s="129">
        <v>0</v>
      </c>
      <c r="O92" s="224">
        <v>0</v>
      </c>
      <c r="P92" s="35">
        <v>0</v>
      </c>
      <c r="Q92" s="35">
        <v>0</v>
      </c>
      <c r="R92" s="35">
        <v>0</v>
      </c>
      <c r="S92" s="35">
        <v>0</v>
      </c>
      <c r="T92" s="35">
        <v>0</v>
      </c>
      <c r="U92" s="35">
        <v>0</v>
      </c>
      <c r="V92" s="35">
        <v>0</v>
      </c>
      <c r="W92" s="35">
        <v>0</v>
      </c>
      <c r="X92" s="35">
        <v>0</v>
      </c>
      <c r="Y92" s="94">
        <v>0</v>
      </c>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row>
    <row r="93" spans="1:75" s="38" customFormat="1" ht="15.95" customHeight="1" thickBot="1" x14ac:dyDescent="0.25">
      <c r="A93" s="58"/>
      <c r="B93" s="156"/>
      <c r="C93" s="138"/>
      <c r="D93" s="138"/>
      <c r="E93" s="139"/>
      <c r="F93" s="138"/>
      <c r="G93" s="138"/>
      <c r="H93" s="139"/>
      <c r="I93" s="139"/>
      <c r="J93" s="139"/>
      <c r="K93" s="139"/>
      <c r="L93" s="139"/>
      <c r="M93" s="139"/>
      <c r="N93" s="139"/>
      <c r="O93" s="225"/>
      <c r="P93" s="98"/>
      <c r="Q93" s="98"/>
      <c r="R93" s="98"/>
      <c r="S93" s="98"/>
      <c r="T93" s="98"/>
      <c r="U93" s="98"/>
      <c r="V93" s="98"/>
      <c r="W93" s="98"/>
      <c r="X93" s="98"/>
      <c r="Y93" s="99"/>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row>
    <row r="94" spans="1:75" s="71" customFormat="1" ht="15.95" customHeight="1" x14ac:dyDescent="0.2">
      <c r="A94" s="166" t="s">
        <v>102</v>
      </c>
      <c r="B94" s="154">
        <v>60844</v>
      </c>
      <c r="C94" s="107">
        <v>56943</v>
      </c>
      <c r="D94" s="107">
        <v>52905</v>
      </c>
      <c r="E94" s="142">
        <v>49218</v>
      </c>
      <c r="F94" s="107">
        <v>45402</v>
      </c>
      <c r="G94" s="174">
        <v>41855</v>
      </c>
      <c r="H94" s="154">
        <v>38466</v>
      </c>
      <c r="I94" s="154">
        <v>35150</v>
      </c>
      <c r="J94" s="154">
        <v>31518</v>
      </c>
      <c r="K94" s="154">
        <v>29145</v>
      </c>
      <c r="L94" s="154">
        <v>26972</v>
      </c>
      <c r="M94" s="154">
        <v>24944</v>
      </c>
      <c r="N94" s="154">
        <v>21416</v>
      </c>
      <c r="O94" s="257">
        <v>20535</v>
      </c>
      <c r="P94" s="107">
        <v>19800</v>
      </c>
      <c r="Q94" s="107">
        <v>18300</v>
      </c>
      <c r="R94" s="107">
        <v>16900</v>
      </c>
      <c r="S94" s="107">
        <v>15700</v>
      </c>
      <c r="T94" s="107">
        <v>14600</v>
      </c>
      <c r="U94" s="107">
        <v>13700</v>
      </c>
      <c r="V94" s="107">
        <v>12800</v>
      </c>
      <c r="W94" s="107">
        <v>12000</v>
      </c>
      <c r="X94" s="107">
        <v>11200</v>
      </c>
      <c r="Y94" s="108">
        <v>10500</v>
      </c>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row>
    <row r="95" spans="1:75" s="28" customFormat="1" ht="15.95" customHeight="1" thickBot="1" x14ac:dyDescent="0.25">
      <c r="A95" s="57" t="s">
        <v>103</v>
      </c>
      <c r="B95" s="155">
        <v>47447</v>
      </c>
      <c r="C95" s="109">
        <v>44880</v>
      </c>
      <c r="D95" s="109">
        <v>42216</v>
      </c>
      <c r="E95" s="143">
        <v>39680</v>
      </c>
      <c r="F95" s="109">
        <v>37014</v>
      </c>
      <c r="G95" s="175">
        <v>34283</v>
      </c>
      <c r="H95" s="155">
        <v>31794</v>
      </c>
      <c r="I95" s="155">
        <v>29605</v>
      </c>
      <c r="J95" s="155">
        <v>27352</v>
      </c>
      <c r="K95" s="155">
        <v>25333</v>
      </c>
      <c r="L95" s="155">
        <v>23594</v>
      </c>
      <c r="M95" s="155">
        <v>21928</v>
      </c>
      <c r="N95" s="155">
        <v>20272</v>
      </c>
      <c r="O95" s="258">
        <v>19492</v>
      </c>
      <c r="P95" s="109">
        <v>18800</v>
      </c>
      <c r="Q95" s="109">
        <v>17600</v>
      </c>
      <c r="R95" s="109">
        <v>16500</v>
      </c>
      <c r="S95" s="109">
        <v>15600</v>
      </c>
      <c r="T95" s="109">
        <v>14800</v>
      </c>
      <c r="U95" s="109">
        <v>14100</v>
      </c>
      <c r="V95" s="109">
        <v>13400</v>
      </c>
      <c r="W95" s="109">
        <v>12800</v>
      </c>
      <c r="X95" s="109">
        <v>12300</v>
      </c>
      <c r="Y95" s="110">
        <v>11800</v>
      </c>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row>
    <row r="96" spans="1:75" s="54" customFormat="1" ht="15.9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row>
    <row r="97" spans="1:75" s="54" customFormat="1" ht="15.95" customHeight="1" x14ac:dyDescent="0.2">
      <c r="A97" s="231" t="s">
        <v>119</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row>
    <row r="98" spans="1:75" s="69" customFormat="1" ht="15.95" customHeight="1" x14ac:dyDescent="0.2">
      <c r="A98" s="189" t="s">
        <v>104</v>
      </c>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89"/>
      <c r="BR98" s="189"/>
      <c r="BS98" s="189"/>
      <c r="BT98" s="189"/>
      <c r="BU98" s="189"/>
      <c r="BV98" s="189"/>
      <c r="BW98" s="189"/>
    </row>
    <row r="99" spans="1:75" s="69" customFormat="1" ht="15.95" customHeight="1" x14ac:dyDescent="0.2">
      <c r="A99" s="189" t="s">
        <v>105</v>
      </c>
    </row>
    <row r="100" spans="1:75" s="189" customFormat="1" ht="15.9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row>
    <row r="101" spans="1:75" s="69" customFormat="1" ht="15.95" customHeight="1" x14ac:dyDescent="0.2"/>
    <row r="102" spans="1:75" s="69" customFormat="1" ht="15.95" customHeight="1" x14ac:dyDescent="0.2"/>
    <row r="103" spans="1:75" s="69" customFormat="1" ht="15.95" customHeight="1" x14ac:dyDescent="0.2"/>
    <row r="104" spans="1:75" s="69" customFormat="1" ht="15.95" customHeight="1" x14ac:dyDescent="0.2"/>
    <row r="105" spans="1:75" s="69" customFormat="1" ht="15.95" customHeight="1" x14ac:dyDescent="0.2"/>
    <row r="106" spans="1:75" s="69" customFormat="1" ht="15.95" customHeight="1" x14ac:dyDescent="0.2"/>
    <row r="107" spans="1:75" s="69" customFormat="1" ht="15.95" customHeight="1" x14ac:dyDescent="0.2"/>
    <row r="108" spans="1:75" s="69" customFormat="1" ht="15.95" customHeight="1" x14ac:dyDescent="0.2"/>
    <row r="109" spans="1:75" s="69" customFormat="1" ht="15.95" customHeight="1" x14ac:dyDescent="0.2"/>
    <row r="110" spans="1:75" s="69" customFormat="1" ht="15.95" customHeight="1" x14ac:dyDescent="0.2"/>
    <row r="111" spans="1:75" s="69" customFormat="1" ht="15.95" customHeight="1" x14ac:dyDescent="0.2"/>
    <row r="112" spans="1:75" s="69" customFormat="1" ht="15.95" customHeight="1" x14ac:dyDescent="0.2"/>
    <row r="113" spans="1:75" s="69" customFormat="1" ht="15.95" customHeight="1" x14ac:dyDescent="0.2"/>
    <row r="114" spans="1:75" s="69" customFormat="1" ht="15.95" customHeight="1" x14ac:dyDescent="0.2"/>
    <row r="115" spans="1:75" s="69" customFormat="1" ht="15.95" customHeight="1" x14ac:dyDescent="0.2"/>
    <row r="116" spans="1:75" s="69" customFormat="1" ht="15.95" customHeight="1" x14ac:dyDescent="0.2"/>
    <row r="117" spans="1:75" s="69" customFormat="1" ht="15.95" customHeight="1" x14ac:dyDescent="0.2"/>
    <row r="118" spans="1:75" s="69" customFormat="1" ht="15.95" customHeight="1" x14ac:dyDescent="0.2"/>
    <row r="119" spans="1:75" s="69" customFormat="1" ht="15.95" customHeight="1" x14ac:dyDescent="0.2"/>
    <row r="120" spans="1:75" s="69" customFormat="1" ht="15.95" customHeight="1" x14ac:dyDescent="0.2"/>
    <row r="121" spans="1:75" s="69" customFormat="1" ht="15.95" customHeight="1" x14ac:dyDescent="0.2"/>
    <row r="122" spans="1:75" s="69" customFormat="1" ht="15.95" customHeight="1" x14ac:dyDescent="0.2"/>
    <row r="123" spans="1:75" s="69" customFormat="1" ht="15.95" customHeight="1" x14ac:dyDescent="0.2"/>
    <row r="124" spans="1:75" s="69" customFormat="1" ht="15.95" customHeight="1" x14ac:dyDescent="0.2"/>
    <row r="125" spans="1:75" s="69" customFormat="1" ht="15.95" customHeight="1" x14ac:dyDescent="0.2"/>
    <row r="126" spans="1:75" s="69" customFormat="1" ht="15.95" customHeight="1" x14ac:dyDescent="0.2"/>
    <row r="127" spans="1:75" s="69" customFormat="1" ht="15.9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row>
    <row r="128" spans="1:75" s="69" customFormat="1" ht="15.9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row>
    <row r="129" spans="1:75" s="77" customFormat="1" ht="15.95" customHeight="1" x14ac:dyDescent="0.2">
      <c r="A129" s="82" t="s">
        <v>33</v>
      </c>
      <c r="B129" s="105" t="s">
        <v>132</v>
      </c>
    </row>
    <row r="130" spans="1:75" s="77" customFormat="1" ht="15.95" customHeight="1" x14ac:dyDescent="0.2">
      <c r="A130" s="82"/>
      <c r="B130" s="105"/>
    </row>
    <row r="131" spans="1:75" s="77" customFormat="1" ht="15.9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row>
    <row r="132" spans="1:75" s="77" customFormat="1" ht="15.9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row>
  </sheetData>
  <mergeCells count="4">
    <mergeCell ref="P78:Y78"/>
    <mergeCell ref="P7:Y7"/>
    <mergeCell ref="B7:O7"/>
    <mergeCell ref="B78:O78"/>
  </mergeCells>
  <phoneticPr fontId="23" type="noConversion"/>
  <pageMargins left="0.15748031496062992" right="0.1573660714285714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32"/>
  <sheetViews>
    <sheetView zoomScale="75" zoomScaleNormal="75" zoomScalePageLayoutView="70" workbookViewId="0">
      <pane xSplit="21" topLeftCell="V1" activePane="topRight" state="frozen"/>
      <selection activeCell="AF137" sqref="AF137"/>
      <selection pane="topRight" activeCell="V1" sqref="V1"/>
    </sheetView>
  </sheetViews>
  <sheetFormatPr defaultRowHeight="12.75" x14ac:dyDescent="0.2"/>
  <cols>
    <col min="1" max="1" width="73" customWidth="1"/>
    <col min="2" max="62" width="9.7109375" customWidth="1"/>
    <col min="63" max="63" width="9" customWidth="1"/>
    <col min="64" max="64" width="9.7109375" customWidth="1"/>
    <col min="65" max="65" width="9.5703125" customWidth="1"/>
    <col min="66" max="66" width="9.7109375" customWidth="1"/>
  </cols>
  <sheetData>
    <row r="1" spans="1:75" s="8" customFormat="1" ht="20.25" customHeight="1" x14ac:dyDescent="0.2">
      <c r="A1" s="5" t="s">
        <v>125</v>
      </c>
      <c r="B1" s="6"/>
      <c r="C1" s="6"/>
      <c r="D1" s="6"/>
      <c r="E1" s="6"/>
      <c r="F1" s="6"/>
      <c r="G1" s="6"/>
      <c r="H1" s="7"/>
      <c r="I1" s="7"/>
      <c r="J1" s="6"/>
      <c r="K1" s="6"/>
      <c r="L1" s="6"/>
      <c r="M1" s="6"/>
      <c r="N1" s="6"/>
      <c r="O1" s="6"/>
      <c r="P1" s="6"/>
      <c r="Q1" s="6"/>
      <c r="R1" s="6"/>
      <c r="S1" s="6"/>
      <c r="T1" s="6"/>
      <c r="U1" s="6"/>
      <c r="V1" s="6"/>
      <c r="W1" s="6"/>
    </row>
    <row r="2" spans="1:75"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row>
    <row r="3" spans="1:75" s="11" customFormat="1" ht="15.95" customHeight="1" x14ac:dyDescent="0.2">
      <c r="B3" s="12"/>
      <c r="C3" s="12"/>
      <c r="D3" s="12"/>
      <c r="E3" s="12"/>
      <c r="F3" s="12"/>
      <c r="G3" s="12"/>
      <c r="H3" s="12"/>
      <c r="I3" s="12"/>
      <c r="J3" s="12"/>
      <c r="K3" s="12"/>
      <c r="L3" s="12"/>
      <c r="M3" s="12"/>
      <c r="N3" s="12"/>
      <c r="O3" s="12"/>
      <c r="P3" s="12"/>
      <c r="Q3" s="12"/>
      <c r="R3" s="12"/>
      <c r="S3" s="12"/>
      <c r="T3" s="12"/>
      <c r="U3" s="12"/>
      <c r="V3" s="12"/>
      <c r="W3" s="12"/>
    </row>
    <row r="4" spans="1:75" s="8" customFormat="1" ht="15.95" customHeight="1" x14ac:dyDescent="0.2">
      <c r="A4" s="13" t="s">
        <v>60</v>
      </c>
      <c r="B4" s="14"/>
      <c r="C4" s="14"/>
      <c r="D4" s="14"/>
      <c r="E4" s="14"/>
      <c r="F4" s="14"/>
      <c r="G4" s="14"/>
      <c r="H4" s="14"/>
      <c r="I4" s="14"/>
      <c r="J4" s="14"/>
      <c r="K4" s="14"/>
      <c r="L4" s="14"/>
      <c r="M4" s="14"/>
      <c r="N4" s="14"/>
      <c r="O4" s="14"/>
      <c r="P4" s="14"/>
      <c r="Q4" s="14"/>
      <c r="R4" s="14"/>
      <c r="S4" s="14"/>
      <c r="T4" s="14"/>
      <c r="U4" s="14"/>
      <c r="V4" s="14"/>
      <c r="W4" s="14"/>
    </row>
    <row r="5" spans="1:75"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row>
    <row r="6" spans="1:75"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row>
    <row r="7" spans="1:75" s="21" customFormat="1" ht="15.95" customHeight="1" thickBot="1" x14ac:dyDescent="0.25">
      <c r="A7" s="20" t="s">
        <v>11</v>
      </c>
      <c r="B7" s="266" t="s">
        <v>80</v>
      </c>
      <c r="C7" s="267"/>
      <c r="D7" s="267"/>
      <c r="E7" s="267"/>
      <c r="F7" s="267"/>
      <c r="G7" s="267"/>
      <c r="H7" s="267"/>
      <c r="I7" s="267"/>
      <c r="J7" s="267"/>
      <c r="K7" s="267"/>
      <c r="L7" s="267"/>
      <c r="M7" s="267"/>
      <c r="N7" s="267"/>
      <c r="O7" s="268"/>
      <c r="P7" s="262" t="s">
        <v>81</v>
      </c>
      <c r="Q7" s="262"/>
      <c r="R7" s="262"/>
      <c r="S7" s="262"/>
      <c r="T7" s="262"/>
      <c r="U7" s="262"/>
      <c r="V7" s="262"/>
      <c r="W7" s="262"/>
      <c r="X7" s="262"/>
      <c r="Y7" s="263"/>
    </row>
    <row r="8" spans="1:75" s="21" customFormat="1" ht="15.95" customHeight="1" x14ac:dyDescent="0.2">
      <c r="A8" s="22"/>
      <c r="B8" s="152" t="s">
        <v>14</v>
      </c>
      <c r="C8" s="89" t="s">
        <v>14</v>
      </c>
      <c r="D8" s="89" t="s">
        <v>14</v>
      </c>
      <c r="E8" s="89" t="s">
        <v>14</v>
      </c>
      <c r="F8" s="89" t="s">
        <v>14</v>
      </c>
      <c r="G8" s="89" t="s">
        <v>14</v>
      </c>
      <c r="H8" s="87" t="s">
        <v>14</v>
      </c>
      <c r="I8" s="87" t="s">
        <v>14</v>
      </c>
      <c r="J8" s="89" t="s">
        <v>14</v>
      </c>
      <c r="K8" s="89" t="s">
        <v>14</v>
      </c>
      <c r="L8" s="87" t="s">
        <v>14</v>
      </c>
      <c r="M8" s="87" t="s">
        <v>14</v>
      </c>
      <c r="N8" s="87" t="s">
        <v>14</v>
      </c>
      <c r="O8" s="177" t="s">
        <v>15</v>
      </c>
      <c r="P8" s="89" t="s">
        <v>14</v>
      </c>
      <c r="Q8" s="89" t="s">
        <v>14</v>
      </c>
      <c r="R8" s="89" t="s">
        <v>14</v>
      </c>
      <c r="S8" s="89" t="s">
        <v>14</v>
      </c>
      <c r="T8" s="89" t="s">
        <v>14</v>
      </c>
      <c r="U8" s="89" t="s">
        <v>14</v>
      </c>
      <c r="V8" s="89" t="s">
        <v>14</v>
      </c>
      <c r="W8" s="89" t="s">
        <v>14</v>
      </c>
      <c r="X8" s="89" t="s">
        <v>14</v>
      </c>
      <c r="Y8" s="75" t="s">
        <v>14</v>
      </c>
    </row>
    <row r="9" spans="1:75" s="28" customFormat="1" ht="15.95" customHeight="1" thickBot="1" x14ac:dyDescent="0.25">
      <c r="A9" s="25"/>
      <c r="B9" s="153">
        <v>2010</v>
      </c>
      <c r="C9" s="90">
        <v>2011</v>
      </c>
      <c r="D9" s="90">
        <v>2012</v>
      </c>
      <c r="E9" s="90">
        <v>2013</v>
      </c>
      <c r="F9" s="90">
        <v>2014</v>
      </c>
      <c r="G9" s="90">
        <v>2015</v>
      </c>
      <c r="H9" s="88">
        <v>2016</v>
      </c>
      <c r="I9" s="88">
        <v>2017</v>
      </c>
      <c r="J9" s="90">
        <v>2018</v>
      </c>
      <c r="K9" s="90">
        <v>2019</v>
      </c>
      <c r="L9" s="88">
        <v>2020</v>
      </c>
      <c r="M9" s="88">
        <v>2021</v>
      </c>
      <c r="N9" s="88">
        <v>2022</v>
      </c>
      <c r="O9" s="251">
        <v>2022</v>
      </c>
      <c r="P9" s="90">
        <v>2023</v>
      </c>
      <c r="Q9" s="90">
        <v>2024</v>
      </c>
      <c r="R9" s="90">
        <v>2025</v>
      </c>
      <c r="S9" s="90">
        <v>2026</v>
      </c>
      <c r="T9" s="90">
        <v>2027</v>
      </c>
      <c r="U9" s="90">
        <v>2028</v>
      </c>
      <c r="V9" s="90">
        <v>2029</v>
      </c>
      <c r="W9" s="90">
        <v>2030</v>
      </c>
      <c r="X9" s="90">
        <v>2031</v>
      </c>
      <c r="Y9" s="76">
        <v>2032</v>
      </c>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s="28" customFormat="1" ht="15.95" customHeight="1" x14ac:dyDescent="0.2">
      <c r="A10" s="29"/>
      <c r="B10" s="156"/>
      <c r="C10" s="138"/>
      <c r="D10" s="138"/>
      <c r="E10" s="138"/>
      <c r="F10" s="138"/>
      <c r="G10" s="138"/>
      <c r="H10" s="139"/>
      <c r="I10" s="139"/>
      <c r="J10" s="138"/>
      <c r="K10" s="138"/>
      <c r="L10" s="139"/>
      <c r="M10" s="139"/>
      <c r="N10" s="139"/>
      <c r="O10" s="179"/>
      <c r="P10" s="138"/>
      <c r="Q10" s="138"/>
      <c r="R10" s="138"/>
      <c r="S10" s="138"/>
      <c r="T10" s="138"/>
      <c r="U10" s="138"/>
      <c r="V10" s="138"/>
      <c r="W10" s="138"/>
      <c r="X10" s="138"/>
      <c r="Y10" s="94"/>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s="33" customFormat="1" ht="15.95" customHeight="1" x14ac:dyDescent="0.2">
      <c r="A11" s="30" t="s">
        <v>7</v>
      </c>
      <c r="B11" s="162"/>
      <c r="C11" s="146"/>
      <c r="D11" s="146"/>
      <c r="E11" s="146"/>
      <c r="F11" s="146"/>
      <c r="G11" s="146"/>
      <c r="H11" s="137"/>
      <c r="I11" s="137"/>
      <c r="J11" s="146"/>
      <c r="K11" s="146"/>
      <c r="L11" s="137"/>
      <c r="M11" s="137"/>
      <c r="N11" s="137"/>
      <c r="O11" s="252"/>
      <c r="P11" s="146"/>
      <c r="Q11" s="146"/>
      <c r="R11" s="146"/>
      <c r="S11" s="146"/>
      <c r="T11" s="146"/>
      <c r="U11" s="146"/>
      <c r="V11" s="146"/>
      <c r="W11" s="146"/>
      <c r="X11" s="146"/>
      <c r="Y11" s="94"/>
      <c r="Z11" s="32"/>
      <c r="AA11" s="32"/>
      <c r="AB11" s="32"/>
      <c r="AC11" s="32"/>
      <c r="AD11" s="32"/>
      <c r="AE11" s="32"/>
      <c r="AF11" s="32"/>
      <c r="AG11" s="32"/>
      <c r="AH11" s="32"/>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row>
    <row r="12" spans="1:75" s="38" customFormat="1" ht="15.95" customHeight="1" x14ac:dyDescent="0.2">
      <c r="A12" s="34" t="s">
        <v>106</v>
      </c>
      <c r="B12" s="158">
        <v>33738</v>
      </c>
      <c r="C12" s="128">
        <v>32795</v>
      </c>
      <c r="D12" s="128">
        <v>31724</v>
      </c>
      <c r="E12" s="128">
        <v>30810</v>
      </c>
      <c r="F12" s="128">
        <v>30195</v>
      </c>
      <c r="G12" s="128">
        <v>29484</v>
      </c>
      <c r="H12" s="129">
        <v>28734</v>
      </c>
      <c r="I12" s="129">
        <v>28300</v>
      </c>
      <c r="J12" s="128">
        <v>27777</v>
      </c>
      <c r="K12" s="128">
        <v>27595</v>
      </c>
      <c r="L12" s="129">
        <v>27571</v>
      </c>
      <c r="M12" s="129">
        <v>27376</v>
      </c>
      <c r="N12" s="129">
        <v>27054</v>
      </c>
      <c r="O12" s="225">
        <v>26953</v>
      </c>
      <c r="P12" s="128">
        <v>26700</v>
      </c>
      <c r="Q12" s="128">
        <v>26300</v>
      </c>
      <c r="R12" s="128">
        <v>26000</v>
      </c>
      <c r="S12" s="128">
        <v>25600</v>
      </c>
      <c r="T12" s="128">
        <v>25200</v>
      </c>
      <c r="U12" s="128">
        <v>24800</v>
      </c>
      <c r="V12" s="128">
        <v>24400</v>
      </c>
      <c r="W12" s="128">
        <v>23900</v>
      </c>
      <c r="X12" s="128">
        <v>23300</v>
      </c>
      <c r="Y12" s="94">
        <v>22800</v>
      </c>
      <c r="Z12" s="37"/>
      <c r="AA12" s="37"/>
      <c r="AB12" s="37"/>
      <c r="AC12" s="37"/>
      <c r="AD12" s="37"/>
      <c r="AE12" s="37"/>
      <c r="AF12" s="37"/>
      <c r="AG12" s="37"/>
      <c r="AH12" s="37"/>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row>
    <row r="13" spans="1:75" s="38" customFormat="1" ht="15.95" customHeight="1" x14ac:dyDescent="0.2">
      <c r="A13" s="34" t="s">
        <v>64</v>
      </c>
      <c r="B13" s="158">
        <v>675</v>
      </c>
      <c r="C13" s="128">
        <v>643</v>
      </c>
      <c r="D13" s="128">
        <v>625</v>
      </c>
      <c r="E13" s="128">
        <v>621</v>
      </c>
      <c r="F13" s="128">
        <v>622</v>
      </c>
      <c r="G13" s="128">
        <v>641</v>
      </c>
      <c r="H13" s="129">
        <v>678</v>
      </c>
      <c r="I13" s="129">
        <v>692</v>
      </c>
      <c r="J13" s="128">
        <v>695</v>
      </c>
      <c r="K13" s="128">
        <v>813</v>
      </c>
      <c r="L13" s="129">
        <v>857</v>
      </c>
      <c r="M13" s="129">
        <v>907</v>
      </c>
      <c r="N13" s="129">
        <v>1014</v>
      </c>
      <c r="O13" s="225">
        <v>1049</v>
      </c>
      <c r="P13" s="128">
        <v>1100</v>
      </c>
      <c r="Q13" s="128">
        <v>1100</v>
      </c>
      <c r="R13" s="128">
        <v>1100</v>
      </c>
      <c r="S13" s="128">
        <v>1100</v>
      </c>
      <c r="T13" s="128">
        <v>1100</v>
      </c>
      <c r="U13" s="128">
        <v>1200</v>
      </c>
      <c r="V13" s="128">
        <v>1200</v>
      </c>
      <c r="W13" s="128">
        <v>1200</v>
      </c>
      <c r="X13" s="128">
        <v>1200</v>
      </c>
      <c r="Y13" s="94">
        <v>1200</v>
      </c>
      <c r="Z13" s="37"/>
      <c r="AA13" s="37"/>
      <c r="AB13" s="37"/>
      <c r="AC13" s="37"/>
      <c r="AD13" s="37"/>
      <c r="AE13" s="37"/>
      <c r="AF13" s="37"/>
      <c r="AG13" s="37"/>
      <c r="AH13" s="37"/>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row>
    <row r="14" spans="1:75" s="38" customFormat="1" ht="15.95" customHeight="1" x14ac:dyDescent="0.2">
      <c r="A14" s="39" t="s">
        <v>65</v>
      </c>
      <c r="B14" s="158">
        <v>22809</v>
      </c>
      <c r="C14" s="128">
        <v>21542</v>
      </c>
      <c r="D14" s="128">
        <v>20345</v>
      </c>
      <c r="E14" s="128">
        <v>19201</v>
      </c>
      <c r="F14" s="128">
        <v>18186</v>
      </c>
      <c r="G14" s="128">
        <v>17142</v>
      </c>
      <c r="H14" s="129">
        <v>16196</v>
      </c>
      <c r="I14" s="129">
        <v>14945</v>
      </c>
      <c r="J14" s="128">
        <v>14149</v>
      </c>
      <c r="K14" s="128">
        <v>13504</v>
      </c>
      <c r="L14" s="129">
        <v>12951</v>
      </c>
      <c r="M14" s="129">
        <v>12399</v>
      </c>
      <c r="N14" s="129">
        <v>11941</v>
      </c>
      <c r="O14" s="225">
        <v>11668</v>
      </c>
      <c r="P14" s="128">
        <v>11400</v>
      </c>
      <c r="Q14" s="128">
        <v>10900</v>
      </c>
      <c r="R14" s="128">
        <v>10400</v>
      </c>
      <c r="S14" s="128">
        <v>9900</v>
      </c>
      <c r="T14" s="128">
        <v>9400</v>
      </c>
      <c r="U14" s="128">
        <v>8900</v>
      </c>
      <c r="V14" s="128">
        <v>8400</v>
      </c>
      <c r="W14" s="128">
        <v>7900</v>
      </c>
      <c r="X14" s="128">
        <v>7300</v>
      </c>
      <c r="Y14" s="94">
        <v>6800</v>
      </c>
      <c r="Z14" s="37"/>
      <c r="AA14" s="37"/>
      <c r="AB14" s="37"/>
      <c r="AC14" s="37"/>
      <c r="AD14" s="37"/>
      <c r="AE14" s="37"/>
      <c r="AF14" s="37"/>
      <c r="AG14" s="37"/>
      <c r="AH14" s="37"/>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row>
    <row r="15" spans="1:75" s="38" customFormat="1" ht="15.95" customHeight="1" x14ac:dyDescent="0.2">
      <c r="A15" s="40" t="s">
        <v>107</v>
      </c>
      <c r="B15" s="158">
        <v>16496</v>
      </c>
      <c r="C15" s="128">
        <v>15773</v>
      </c>
      <c r="D15" s="128">
        <v>15074</v>
      </c>
      <c r="E15" s="128">
        <v>14438</v>
      </c>
      <c r="F15" s="128">
        <v>13905</v>
      </c>
      <c r="G15" s="128">
        <v>13311</v>
      </c>
      <c r="H15" s="129">
        <v>12741</v>
      </c>
      <c r="I15" s="129">
        <v>11896</v>
      </c>
      <c r="J15" s="128">
        <v>11413</v>
      </c>
      <c r="K15" s="128">
        <v>10990</v>
      </c>
      <c r="L15" s="129">
        <v>10636</v>
      </c>
      <c r="M15" s="129">
        <v>10211</v>
      </c>
      <c r="N15" s="129">
        <v>9870</v>
      </c>
      <c r="O15" s="225">
        <v>9652</v>
      </c>
      <c r="P15" s="128">
        <v>9400</v>
      </c>
      <c r="Q15" s="128">
        <v>9000</v>
      </c>
      <c r="R15" s="128">
        <v>8500</v>
      </c>
      <c r="S15" s="128">
        <v>8100</v>
      </c>
      <c r="T15" s="128">
        <v>7600</v>
      </c>
      <c r="U15" s="128">
        <v>7200</v>
      </c>
      <c r="V15" s="128">
        <v>6700</v>
      </c>
      <c r="W15" s="128">
        <v>6200</v>
      </c>
      <c r="X15" s="128">
        <v>5700</v>
      </c>
      <c r="Y15" s="94">
        <v>5200</v>
      </c>
      <c r="Z15" s="37"/>
      <c r="AA15" s="37"/>
      <c r="AB15" s="37"/>
      <c r="AC15" s="37"/>
      <c r="AD15" s="37"/>
      <c r="AE15" s="37"/>
      <c r="AF15" s="37"/>
      <c r="AG15" s="37"/>
      <c r="AH15" s="37"/>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row>
    <row r="16" spans="1:75" s="42" customFormat="1" ht="15.95" customHeight="1" x14ac:dyDescent="0.2">
      <c r="A16" s="41" t="s">
        <v>55</v>
      </c>
      <c r="B16" s="158">
        <v>4451</v>
      </c>
      <c r="C16" s="128">
        <v>4510</v>
      </c>
      <c r="D16" s="128">
        <v>4822</v>
      </c>
      <c r="E16" s="128">
        <v>5208</v>
      </c>
      <c r="F16" s="128">
        <v>15126</v>
      </c>
      <c r="G16" s="128">
        <v>15938</v>
      </c>
      <c r="H16" s="129">
        <v>16902</v>
      </c>
      <c r="I16" s="129">
        <v>18230</v>
      </c>
      <c r="J16" s="128">
        <v>20373</v>
      </c>
      <c r="K16" s="128">
        <v>27964</v>
      </c>
      <c r="L16" s="129">
        <v>41034</v>
      </c>
      <c r="M16" s="129">
        <v>46686</v>
      </c>
      <c r="N16" s="129">
        <v>52817</v>
      </c>
      <c r="O16" s="225">
        <v>55005</v>
      </c>
      <c r="P16" s="128">
        <v>56900</v>
      </c>
      <c r="Q16" s="128">
        <v>60700</v>
      </c>
      <c r="R16" s="128">
        <v>64200</v>
      </c>
      <c r="S16" s="128">
        <v>67400</v>
      </c>
      <c r="T16" s="128">
        <v>70400</v>
      </c>
      <c r="U16" s="128">
        <v>73200</v>
      </c>
      <c r="V16" s="128">
        <v>75800</v>
      </c>
      <c r="W16" s="128">
        <v>78300</v>
      </c>
      <c r="X16" s="128">
        <v>80600</v>
      </c>
      <c r="Y16" s="94">
        <v>82800</v>
      </c>
      <c r="Z16" s="37"/>
      <c r="AA16" s="37"/>
      <c r="AB16" s="37"/>
      <c r="AC16" s="37"/>
      <c r="AD16" s="37"/>
      <c r="AE16" s="37"/>
      <c r="AF16" s="37"/>
      <c r="AG16" s="37"/>
      <c r="AH16" s="37"/>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row>
    <row r="17" spans="1:75" s="42" customFormat="1" ht="15.95" customHeight="1" x14ac:dyDescent="0.2">
      <c r="A17" s="41" t="s">
        <v>74</v>
      </c>
      <c r="B17" s="158" t="s">
        <v>30</v>
      </c>
      <c r="C17" s="128" t="s">
        <v>30</v>
      </c>
      <c r="D17" s="128" t="s">
        <v>30</v>
      </c>
      <c r="E17" s="128" t="s">
        <v>30</v>
      </c>
      <c r="F17" s="128">
        <v>6006</v>
      </c>
      <c r="G17" s="128">
        <v>7073</v>
      </c>
      <c r="H17" s="129">
        <v>8015</v>
      </c>
      <c r="I17" s="129">
        <v>9308</v>
      </c>
      <c r="J17" s="128">
        <v>10769</v>
      </c>
      <c r="K17" s="128">
        <v>13589</v>
      </c>
      <c r="L17" s="129">
        <v>16016</v>
      </c>
      <c r="M17" s="129">
        <v>18476</v>
      </c>
      <c r="N17" s="129">
        <v>20438</v>
      </c>
      <c r="O17" s="225">
        <v>21670</v>
      </c>
      <c r="P17" s="128">
        <v>22500</v>
      </c>
      <c r="Q17" s="128">
        <v>24400</v>
      </c>
      <c r="R17" s="128">
        <v>26200</v>
      </c>
      <c r="S17" s="128">
        <v>28100</v>
      </c>
      <c r="T17" s="128">
        <v>30000</v>
      </c>
      <c r="U17" s="128">
        <v>31900</v>
      </c>
      <c r="V17" s="128">
        <v>33700</v>
      </c>
      <c r="W17" s="128">
        <v>35600</v>
      </c>
      <c r="X17" s="128">
        <v>37500</v>
      </c>
      <c r="Y17" s="94">
        <v>39300</v>
      </c>
      <c r="Z17" s="37"/>
      <c r="AA17" s="37"/>
      <c r="AB17" s="37"/>
      <c r="AC17" s="37"/>
      <c r="AD17" s="37"/>
      <c r="AE17" s="37"/>
      <c r="AF17" s="37"/>
      <c r="AG17" s="37"/>
      <c r="AH17" s="37"/>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row>
    <row r="18" spans="1:75" s="42" customFormat="1" ht="15.95" customHeight="1" thickBot="1" x14ac:dyDescent="0.25">
      <c r="A18" s="41" t="s">
        <v>94</v>
      </c>
      <c r="B18" s="158" t="s">
        <v>30</v>
      </c>
      <c r="C18" s="128" t="s">
        <v>30</v>
      </c>
      <c r="D18" s="128" t="s">
        <v>30</v>
      </c>
      <c r="E18" s="128" t="s">
        <v>30</v>
      </c>
      <c r="F18" s="128">
        <v>16342</v>
      </c>
      <c r="G18" s="128">
        <v>16506</v>
      </c>
      <c r="H18" s="129">
        <v>16752</v>
      </c>
      <c r="I18" s="129">
        <v>17107</v>
      </c>
      <c r="J18" s="128">
        <v>17377</v>
      </c>
      <c r="K18" s="128">
        <v>18169</v>
      </c>
      <c r="L18" s="129">
        <v>19109</v>
      </c>
      <c r="M18" s="129">
        <v>19751</v>
      </c>
      <c r="N18" s="129">
        <v>20623</v>
      </c>
      <c r="O18" s="225">
        <v>21124</v>
      </c>
      <c r="P18" s="128">
        <v>21400</v>
      </c>
      <c r="Q18" s="128">
        <v>21900</v>
      </c>
      <c r="R18" s="128">
        <v>22400</v>
      </c>
      <c r="S18" s="128">
        <v>22800</v>
      </c>
      <c r="T18" s="128">
        <v>23300</v>
      </c>
      <c r="U18" s="128">
        <v>23700</v>
      </c>
      <c r="V18" s="128">
        <v>24100</v>
      </c>
      <c r="W18" s="128">
        <v>24400</v>
      </c>
      <c r="X18" s="128">
        <v>24700</v>
      </c>
      <c r="Y18" s="94">
        <v>24900</v>
      </c>
      <c r="Z18" s="37"/>
      <c r="AA18" s="37"/>
      <c r="AB18" s="37"/>
      <c r="AC18" s="37"/>
      <c r="AD18" s="37"/>
      <c r="AE18" s="37"/>
      <c r="AF18" s="37"/>
      <c r="AG18" s="37"/>
      <c r="AH18" s="37"/>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row>
    <row r="19" spans="1:75" s="43" customFormat="1" ht="15.95" customHeight="1" thickBot="1" x14ac:dyDescent="0.25">
      <c r="A19" s="1" t="s">
        <v>8</v>
      </c>
      <c r="B19" s="159">
        <v>44502</v>
      </c>
      <c r="C19" s="2">
        <v>43074</v>
      </c>
      <c r="D19" s="2">
        <v>41817</v>
      </c>
      <c r="E19" s="2">
        <v>40781</v>
      </c>
      <c r="F19" s="2">
        <v>49609</v>
      </c>
      <c r="G19" s="2">
        <v>49253</v>
      </c>
      <c r="H19" s="127">
        <v>49091</v>
      </c>
      <c r="I19" s="127">
        <v>49579</v>
      </c>
      <c r="J19" s="2">
        <v>50886</v>
      </c>
      <c r="K19" s="2">
        <v>58073</v>
      </c>
      <c r="L19" s="127">
        <v>70920</v>
      </c>
      <c r="M19" s="232">
        <v>76250</v>
      </c>
      <c r="N19" s="127">
        <v>81942</v>
      </c>
      <c r="O19" s="253">
        <v>83974</v>
      </c>
      <c r="P19" s="2">
        <v>85700</v>
      </c>
      <c r="Q19" s="2">
        <v>88900</v>
      </c>
      <c r="R19" s="2">
        <v>92000</v>
      </c>
      <c r="S19" s="2">
        <v>94700</v>
      </c>
      <c r="T19" s="2">
        <v>97300</v>
      </c>
      <c r="U19" s="2">
        <v>99700</v>
      </c>
      <c r="V19" s="2">
        <v>101900</v>
      </c>
      <c r="W19" s="2">
        <v>103800</v>
      </c>
      <c r="X19" s="2">
        <v>105600</v>
      </c>
      <c r="Y19" s="106">
        <v>107100</v>
      </c>
      <c r="Z19" s="27"/>
      <c r="AA19" s="27"/>
      <c r="AB19" s="27"/>
      <c r="AC19" s="27"/>
      <c r="AD19" s="27"/>
      <c r="AE19" s="27"/>
      <c r="AF19" s="27"/>
      <c r="AG19" s="27"/>
      <c r="AH19" s="27"/>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row>
    <row r="20" spans="1:75" s="44" customFormat="1" ht="15.95" customHeight="1" x14ac:dyDescent="0.2">
      <c r="A20" s="29"/>
      <c r="B20" s="163"/>
      <c r="C20" s="147"/>
      <c r="D20" s="147"/>
      <c r="E20" s="147"/>
      <c r="F20" s="147"/>
      <c r="G20" s="147"/>
      <c r="H20" s="144"/>
      <c r="I20" s="144"/>
      <c r="J20" s="147"/>
      <c r="K20" s="147"/>
      <c r="L20" s="144"/>
      <c r="M20" s="144"/>
      <c r="N20" s="144"/>
      <c r="O20" s="254"/>
      <c r="P20" s="147"/>
      <c r="Q20" s="147"/>
      <c r="R20" s="147"/>
      <c r="S20" s="147"/>
      <c r="T20" s="147"/>
      <c r="U20" s="147"/>
      <c r="V20" s="147"/>
      <c r="W20" s="147"/>
      <c r="X20" s="147"/>
      <c r="Y20" s="101"/>
      <c r="Z20" s="27"/>
      <c r="AA20" s="27"/>
      <c r="AB20" s="27"/>
      <c r="AC20" s="27"/>
      <c r="AD20" s="27"/>
      <c r="AE20" s="27"/>
      <c r="AF20" s="27"/>
      <c r="AG20" s="27"/>
      <c r="AH20" s="27"/>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row>
    <row r="21" spans="1:75" s="21" customFormat="1" ht="15.95" customHeight="1" x14ac:dyDescent="0.2">
      <c r="A21" s="29" t="s">
        <v>12</v>
      </c>
      <c r="B21" s="157"/>
      <c r="C21" s="133"/>
      <c r="D21" s="133"/>
      <c r="E21" s="133"/>
      <c r="F21" s="133"/>
      <c r="G21" s="133"/>
      <c r="H21" s="132"/>
      <c r="I21" s="132"/>
      <c r="J21" s="133"/>
      <c r="K21" s="133"/>
      <c r="L21" s="132"/>
      <c r="M21" s="132"/>
      <c r="N21" s="132"/>
      <c r="O21" s="255"/>
      <c r="P21" s="133"/>
      <c r="Q21" s="133"/>
      <c r="R21" s="133"/>
      <c r="S21" s="133"/>
      <c r="T21" s="133"/>
      <c r="U21" s="133"/>
      <c r="V21" s="133"/>
      <c r="W21" s="133"/>
      <c r="X21" s="133"/>
      <c r="Y21" s="102"/>
      <c r="Z21" s="27"/>
      <c r="AA21" s="27"/>
      <c r="AB21" s="27"/>
      <c r="AC21" s="27"/>
      <c r="AD21" s="27"/>
      <c r="AE21" s="27"/>
      <c r="AF21" s="27"/>
      <c r="AG21" s="27"/>
      <c r="AH21" s="27"/>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row>
    <row r="22" spans="1:75" s="38" customFormat="1" ht="15.95" customHeight="1" x14ac:dyDescent="0.2">
      <c r="A22" s="34" t="s">
        <v>66</v>
      </c>
      <c r="B22" s="158">
        <v>19172</v>
      </c>
      <c r="C22" s="128">
        <v>18176</v>
      </c>
      <c r="D22" s="128">
        <v>17310</v>
      </c>
      <c r="E22" s="128">
        <v>16482</v>
      </c>
      <c r="F22" s="128">
        <v>15684</v>
      </c>
      <c r="G22" s="128">
        <v>14900</v>
      </c>
      <c r="H22" s="129">
        <v>14105</v>
      </c>
      <c r="I22" s="129">
        <v>12957</v>
      </c>
      <c r="J22" s="128">
        <v>12282</v>
      </c>
      <c r="K22" s="128">
        <v>11715</v>
      </c>
      <c r="L22" s="129">
        <v>11244</v>
      </c>
      <c r="M22" s="129">
        <v>10768</v>
      </c>
      <c r="N22" s="129">
        <v>10293</v>
      </c>
      <c r="O22" s="225">
        <v>10029</v>
      </c>
      <c r="P22" s="128">
        <v>9700</v>
      </c>
      <c r="Q22" s="128">
        <v>9200</v>
      </c>
      <c r="R22" s="128">
        <v>8600</v>
      </c>
      <c r="S22" s="128">
        <v>8000</v>
      </c>
      <c r="T22" s="128">
        <v>7500</v>
      </c>
      <c r="U22" s="128">
        <v>7000</v>
      </c>
      <c r="V22" s="128">
        <v>6600</v>
      </c>
      <c r="W22" s="128">
        <v>6100</v>
      </c>
      <c r="X22" s="128">
        <v>5700</v>
      </c>
      <c r="Y22" s="94">
        <v>5300</v>
      </c>
      <c r="Z22" s="37"/>
      <c r="AA22" s="37"/>
      <c r="AB22" s="37"/>
      <c r="AC22" s="37"/>
      <c r="AD22" s="37"/>
      <c r="AE22" s="37"/>
      <c r="AF22" s="37"/>
      <c r="AG22" s="37"/>
      <c r="AH22" s="37"/>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row>
    <row r="23" spans="1:75" s="38" customFormat="1" ht="15.95" customHeight="1" x14ac:dyDescent="0.2">
      <c r="A23" s="34" t="s">
        <v>67</v>
      </c>
      <c r="B23" s="158">
        <v>20836</v>
      </c>
      <c r="C23" s="128">
        <v>20189</v>
      </c>
      <c r="D23" s="128">
        <v>19329</v>
      </c>
      <c r="E23" s="128">
        <v>18377</v>
      </c>
      <c r="F23" s="128">
        <v>17442</v>
      </c>
      <c r="G23" s="128">
        <v>16304</v>
      </c>
      <c r="H23" s="129">
        <v>15314</v>
      </c>
      <c r="I23" s="129">
        <v>14325</v>
      </c>
      <c r="J23" s="128">
        <v>13364</v>
      </c>
      <c r="K23" s="128">
        <v>12424</v>
      </c>
      <c r="L23" s="129">
        <v>11552</v>
      </c>
      <c r="M23" s="129">
        <v>10711</v>
      </c>
      <c r="N23" s="129">
        <v>9930</v>
      </c>
      <c r="O23" s="225">
        <v>9544</v>
      </c>
      <c r="P23" s="128">
        <v>9200</v>
      </c>
      <c r="Q23" s="128">
        <v>8600</v>
      </c>
      <c r="R23" s="128">
        <v>8100</v>
      </c>
      <c r="S23" s="128">
        <v>7600</v>
      </c>
      <c r="T23" s="128">
        <v>7200</v>
      </c>
      <c r="U23" s="128">
        <v>6900</v>
      </c>
      <c r="V23" s="128">
        <v>6700</v>
      </c>
      <c r="W23" s="128">
        <v>6400</v>
      </c>
      <c r="X23" s="128">
        <v>6200</v>
      </c>
      <c r="Y23" s="94">
        <v>6100</v>
      </c>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row>
    <row r="24" spans="1:75" s="38" customFormat="1" ht="15.95" customHeight="1" x14ac:dyDescent="0.2">
      <c r="A24" s="34" t="s">
        <v>56</v>
      </c>
      <c r="B24" s="158">
        <v>58</v>
      </c>
      <c r="C24" s="128">
        <v>65</v>
      </c>
      <c r="D24" s="128">
        <v>61</v>
      </c>
      <c r="E24" s="128">
        <v>60</v>
      </c>
      <c r="F24" s="128">
        <v>62</v>
      </c>
      <c r="G24" s="128">
        <v>59</v>
      </c>
      <c r="H24" s="129">
        <v>49</v>
      </c>
      <c r="I24" s="129">
        <v>43</v>
      </c>
      <c r="J24" s="128">
        <v>44</v>
      </c>
      <c r="K24" s="128">
        <v>43</v>
      </c>
      <c r="L24" s="129">
        <v>40</v>
      </c>
      <c r="M24" s="129">
        <v>44</v>
      </c>
      <c r="N24" s="129">
        <v>47</v>
      </c>
      <c r="O24" s="225">
        <v>47</v>
      </c>
      <c r="P24" s="35">
        <v>50</v>
      </c>
      <c r="Q24" s="128">
        <v>60</v>
      </c>
      <c r="R24" s="128">
        <v>70</v>
      </c>
      <c r="S24" s="128">
        <v>70</v>
      </c>
      <c r="T24" s="128">
        <v>70</v>
      </c>
      <c r="U24" s="128">
        <v>70</v>
      </c>
      <c r="V24" s="128">
        <v>70</v>
      </c>
      <c r="W24" s="128">
        <v>70</v>
      </c>
      <c r="X24" s="128">
        <v>70</v>
      </c>
      <c r="Y24" s="94">
        <v>60</v>
      </c>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row>
    <row r="25" spans="1:75" s="47" customFormat="1" ht="15.95" customHeight="1" x14ac:dyDescent="0.2">
      <c r="A25" s="34" t="s">
        <v>108</v>
      </c>
      <c r="B25" s="158">
        <v>83</v>
      </c>
      <c r="C25" s="128">
        <v>80</v>
      </c>
      <c r="D25" s="128">
        <v>77</v>
      </c>
      <c r="E25" s="128">
        <v>74</v>
      </c>
      <c r="F25" s="128">
        <v>72</v>
      </c>
      <c r="G25" s="128">
        <v>72</v>
      </c>
      <c r="H25" s="129">
        <v>69</v>
      </c>
      <c r="I25" s="129">
        <v>66</v>
      </c>
      <c r="J25" s="128">
        <v>61</v>
      </c>
      <c r="K25" s="128">
        <v>59</v>
      </c>
      <c r="L25" s="129">
        <v>57</v>
      </c>
      <c r="M25" s="129">
        <v>52</v>
      </c>
      <c r="N25" s="129">
        <v>48</v>
      </c>
      <c r="O25" s="225">
        <v>44</v>
      </c>
      <c r="P25" s="128">
        <v>40</v>
      </c>
      <c r="Q25" s="128">
        <v>40</v>
      </c>
      <c r="R25" s="128">
        <v>40</v>
      </c>
      <c r="S25" s="128">
        <v>40</v>
      </c>
      <c r="T25" s="128">
        <v>40</v>
      </c>
      <c r="U25" s="128">
        <v>40</v>
      </c>
      <c r="V25" s="128">
        <v>40</v>
      </c>
      <c r="W25" s="128">
        <v>40</v>
      </c>
      <c r="X25" s="128">
        <v>40</v>
      </c>
      <c r="Y25" s="94">
        <v>40</v>
      </c>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row>
    <row r="26" spans="1:75" s="38" customFormat="1" ht="15.95" customHeight="1" x14ac:dyDescent="0.2">
      <c r="A26" s="48" t="s">
        <v>68</v>
      </c>
      <c r="B26" s="158">
        <v>440</v>
      </c>
      <c r="C26" s="128">
        <v>403</v>
      </c>
      <c r="D26" s="128">
        <v>383</v>
      </c>
      <c r="E26" s="128">
        <v>378</v>
      </c>
      <c r="F26" s="128">
        <v>357</v>
      </c>
      <c r="G26" s="128">
        <v>369</v>
      </c>
      <c r="H26" s="129">
        <v>365</v>
      </c>
      <c r="I26" s="129">
        <v>361</v>
      </c>
      <c r="J26" s="128">
        <v>372</v>
      </c>
      <c r="K26" s="128">
        <v>410</v>
      </c>
      <c r="L26" s="129">
        <v>456</v>
      </c>
      <c r="M26" s="129">
        <v>477</v>
      </c>
      <c r="N26" s="129">
        <v>505</v>
      </c>
      <c r="O26" s="225">
        <v>514</v>
      </c>
      <c r="P26" s="128">
        <v>500</v>
      </c>
      <c r="Q26" s="128">
        <v>500</v>
      </c>
      <c r="R26" s="128">
        <v>400</v>
      </c>
      <c r="S26" s="128">
        <v>400</v>
      </c>
      <c r="T26" s="128">
        <v>400</v>
      </c>
      <c r="U26" s="128">
        <v>400</v>
      </c>
      <c r="V26" s="128">
        <v>300</v>
      </c>
      <c r="W26" s="128">
        <v>300</v>
      </c>
      <c r="X26" s="128">
        <v>300</v>
      </c>
      <c r="Y26" s="94">
        <v>300</v>
      </c>
      <c r="Z26" s="37"/>
      <c r="AA26" s="37"/>
      <c r="AB26" s="37"/>
      <c r="AC26" s="37"/>
      <c r="AD26" s="37"/>
      <c r="AE26" s="37"/>
      <c r="AF26" s="37"/>
      <c r="AG26" s="37"/>
      <c r="AH26" s="37"/>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row>
    <row r="27" spans="1:75" s="38" customFormat="1" ht="15.95" customHeight="1" x14ac:dyDescent="0.2">
      <c r="A27" s="48" t="s">
        <v>93</v>
      </c>
      <c r="B27" s="158">
        <v>697</v>
      </c>
      <c r="C27" s="128">
        <v>705</v>
      </c>
      <c r="D27" s="128">
        <v>655</v>
      </c>
      <c r="E27" s="128">
        <v>646</v>
      </c>
      <c r="F27" s="128">
        <v>568</v>
      </c>
      <c r="G27" s="128">
        <v>564</v>
      </c>
      <c r="H27" s="129">
        <v>515</v>
      </c>
      <c r="I27" s="129">
        <v>936</v>
      </c>
      <c r="J27" s="128">
        <v>515</v>
      </c>
      <c r="K27" s="128">
        <v>528</v>
      </c>
      <c r="L27" s="129">
        <v>494</v>
      </c>
      <c r="M27" s="129">
        <v>450</v>
      </c>
      <c r="N27" s="129">
        <v>436</v>
      </c>
      <c r="O27" s="225">
        <v>426</v>
      </c>
      <c r="P27" s="128">
        <v>400</v>
      </c>
      <c r="Q27" s="128">
        <v>400</v>
      </c>
      <c r="R27" s="128">
        <v>400</v>
      </c>
      <c r="S27" s="128">
        <v>300</v>
      </c>
      <c r="T27" s="128">
        <v>300</v>
      </c>
      <c r="U27" s="128">
        <v>300</v>
      </c>
      <c r="V27" s="128">
        <v>300</v>
      </c>
      <c r="W27" s="128">
        <v>300</v>
      </c>
      <c r="X27" s="128">
        <v>300</v>
      </c>
      <c r="Y27" s="94">
        <v>200</v>
      </c>
      <c r="Z27" s="37"/>
      <c r="AA27" s="37"/>
      <c r="AB27" s="37"/>
      <c r="AC27" s="37"/>
      <c r="AD27" s="37"/>
      <c r="AE27" s="37"/>
      <c r="AF27" s="37"/>
      <c r="AG27" s="37"/>
      <c r="AH27" s="37"/>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row>
    <row r="28" spans="1:75" s="38" customFormat="1" ht="15.95" customHeight="1" x14ac:dyDescent="0.2">
      <c r="A28" s="67" t="s">
        <v>97</v>
      </c>
      <c r="B28" s="158">
        <v>2037</v>
      </c>
      <c r="C28" s="128">
        <v>1986</v>
      </c>
      <c r="D28" s="128">
        <v>1931</v>
      </c>
      <c r="E28" s="128">
        <v>1921</v>
      </c>
      <c r="F28" s="128">
        <v>1941</v>
      </c>
      <c r="G28" s="128">
        <v>2007</v>
      </c>
      <c r="H28" s="129">
        <v>2062</v>
      </c>
      <c r="I28" s="129">
        <v>2052</v>
      </c>
      <c r="J28" s="128">
        <v>2099</v>
      </c>
      <c r="K28" s="128">
        <v>2246</v>
      </c>
      <c r="L28" s="129">
        <v>2262</v>
      </c>
      <c r="M28" s="129">
        <v>2306</v>
      </c>
      <c r="N28" s="129">
        <v>0</v>
      </c>
      <c r="O28" s="225">
        <v>0</v>
      </c>
      <c r="P28" s="128">
        <v>0</v>
      </c>
      <c r="Q28" s="128">
        <v>0</v>
      </c>
      <c r="R28" s="128">
        <v>0</v>
      </c>
      <c r="S28" s="128">
        <v>0</v>
      </c>
      <c r="T28" s="128">
        <v>0</v>
      </c>
      <c r="U28" s="128">
        <v>0</v>
      </c>
      <c r="V28" s="128">
        <v>0</v>
      </c>
      <c r="W28" s="128">
        <v>0</v>
      </c>
      <c r="X28" s="128">
        <v>0</v>
      </c>
      <c r="Y28" s="94">
        <v>0</v>
      </c>
      <c r="Z28" s="37"/>
      <c r="AA28" s="37"/>
      <c r="AB28" s="37"/>
      <c r="AC28" s="37"/>
      <c r="AD28" s="37"/>
      <c r="AE28" s="37"/>
      <c r="AF28" s="37"/>
      <c r="AG28" s="37"/>
      <c r="AH28" s="37"/>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row>
    <row r="29" spans="1:75" s="38" customFormat="1" ht="15.95" customHeight="1" x14ac:dyDescent="0.2">
      <c r="A29" s="48" t="s">
        <v>73</v>
      </c>
      <c r="B29" s="158" t="s">
        <v>30</v>
      </c>
      <c r="C29" s="128" t="s">
        <v>30</v>
      </c>
      <c r="D29" s="128" t="s">
        <v>30</v>
      </c>
      <c r="E29" s="128" t="s">
        <v>30</v>
      </c>
      <c r="F29" s="128">
        <v>57</v>
      </c>
      <c r="G29" s="128">
        <v>74</v>
      </c>
      <c r="H29" s="129">
        <v>73</v>
      </c>
      <c r="I29" s="129">
        <v>92</v>
      </c>
      <c r="J29" s="128">
        <v>99</v>
      </c>
      <c r="K29" s="128">
        <v>105</v>
      </c>
      <c r="L29" s="129">
        <v>122</v>
      </c>
      <c r="M29" s="129">
        <v>152</v>
      </c>
      <c r="N29" s="129">
        <v>177</v>
      </c>
      <c r="O29" s="225">
        <v>200</v>
      </c>
      <c r="P29" s="128">
        <v>210</v>
      </c>
      <c r="Q29" s="128">
        <v>230</v>
      </c>
      <c r="R29" s="128">
        <v>260</v>
      </c>
      <c r="S29" s="128">
        <v>280</v>
      </c>
      <c r="T29" s="128">
        <v>300</v>
      </c>
      <c r="U29" s="128">
        <v>320</v>
      </c>
      <c r="V29" s="128">
        <v>340</v>
      </c>
      <c r="W29" s="128">
        <v>360</v>
      </c>
      <c r="X29" s="128">
        <v>370</v>
      </c>
      <c r="Y29" s="94">
        <v>380</v>
      </c>
      <c r="Z29" s="37"/>
      <c r="AA29" s="37"/>
      <c r="AB29" s="37"/>
      <c r="AC29" s="37"/>
      <c r="AD29" s="37"/>
      <c r="AE29" s="37"/>
      <c r="AF29" s="37"/>
      <c r="AG29" s="37"/>
      <c r="AH29" s="37"/>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row>
    <row r="30" spans="1:75" s="38" customFormat="1" ht="15.95" customHeight="1" x14ac:dyDescent="0.2">
      <c r="A30" s="48" t="s">
        <v>59</v>
      </c>
      <c r="B30" s="158">
        <v>117</v>
      </c>
      <c r="C30" s="128">
        <v>123</v>
      </c>
      <c r="D30" s="128">
        <v>154</v>
      </c>
      <c r="E30" s="128">
        <v>166</v>
      </c>
      <c r="F30" s="128">
        <v>992</v>
      </c>
      <c r="G30" s="128">
        <v>982</v>
      </c>
      <c r="H30" s="129">
        <v>1019</v>
      </c>
      <c r="I30" s="129">
        <v>1037</v>
      </c>
      <c r="J30" s="128">
        <v>1074</v>
      </c>
      <c r="K30" s="128">
        <v>1219</v>
      </c>
      <c r="L30" s="129">
        <v>1746</v>
      </c>
      <c r="M30" s="129">
        <v>1974</v>
      </c>
      <c r="N30" s="129">
        <v>2155</v>
      </c>
      <c r="O30" s="225">
        <v>2281</v>
      </c>
      <c r="P30" s="128">
        <v>2400</v>
      </c>
      <c r="Q30" s="128">
        <v>2600</v>
      </c>
      <c r="R30" s="128">
        <v>2800</v>
      </c>
      <c r="S30" s="128">
        <v>3100</v>
      </c>
      <c r="T30" s="128">
        <v>3300</v>
      </c>
      <c r="U30" s="128">
        <v>3500</v>
      </c>
      <c r="V30" s="128">
        <v>3600</v>
      </c>
      <c r="W30" s="128">
        <v>3700</v>
      </c>
      <c r="X30" s="128">
        <v>3700</v>
      </c>
      <c r="Y30" s="94">
        <v>3700</v>
      </c>
      <c r="Z30" s="37"/>
      <c r="AA30" s="37"/>
      <c r="AB30" s="37"/>
      <c r="AC30" s="37"/>
      <c r="AD30" s="37"/>
      <c r="AE30" s="37"/>
      <c r="AF30" s="37"/>
      <c r="AG30" s="37"/>
      <c r="AH30" s="37"/>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row>
    <row r="31" spans="1:75" s="38" customFormat="1" ht="15.95" customHeight="1" thickBot="1" x14ac:dyDescent="0.25">
      <c r="A31" s="48" t="s">
        <v>79</v>
      </c>
      <c r="B31" s="158">
        <v>729</v>
      </c>
      <c r="C31" s="128">
        <v>693</v>
      </c>
      <c r="D31" s="128">
        <v>660</v>
      </c>
      <c r="E31" s="128">
        <v>647</v>
      </c>
      <c r="F31" s="128">
        <v>582</v>
      </c>
      <c r="G31" s="128">
        <v>573</v>
      </c>
      <c r="H31" s="129">
        <v>561</v>
      </c>
      <c r="I31" s="129">
        <v>667</v>
      </c>
      <c r="J31" s="128">
        <v>547</v>
      </c>
      <c r="K31" s="128">
        <v>579</v>
      </c>
      <c r="L31" s="129">
        <v>571</v>
      </c>
      <c r="M31" s="129">
        <v>564</v>
      </c>
      <c r="N31" s="129">
        <v>184</v>
      </c>
      <c r="O31" s="225">
        <v>177</v>
      </c>
      <c r="P31" s="128">
        <v>200</v>
      </c>
      <c r="Q31" s="128">
        <v>200</v>
      </c>
      <c r="R31" s="128">
        <v>100</v>
      </c>
      <c r="S31" s="128">
        <v>100</v>
      </c>
      <c r="T31" s="128">
        <v>100</v>
      </c>
      <c r="U31" s="128">
        <v>100</v>
      </c>
      <c r="V31" s="128">
        <v>100</v>
      </c>
      <c r="W31" s="128">
        <v>100</v>
      </c>
      <c r="X31" s="128">
        <v>100</v>
      </c>
      <c r="Y31" s="94">
        <v>100</v>
      </c>
      <c r="Z31" s="37"/>
      <c r="AA31" s="37"/>
      <c r="AB31" s="37"/>
      <c r="AC31" s="37"/>
      <c r="AD31" s="37"/>
      <c r="AE31" s="37"/>
      <c r="AF31" s="37"/>
      <c r="AG31" s="37"/>
      <c r="AH31" s="37"/>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row>
    <row r="32" spans="1:75" s="38" customFormat="1" ht="15.95" customHeight="1" thickBot="1" x14ac:dyDescent="0.25">
      <c r="A32" s="1" t="s">
        <v>9</v>
      </c>
      <c r="B32" s="159">
        <v>42711</v>
      </c>
      <c r="C32" s="2">
        <v>41034</v>
      </c>
      <c r="D32" s="2">
        <v>39240</v>
      </c>
      <c r="E32" s="2">
        <v>37457</v>
      </c>
      <c r="F32" s="2">
        <v>36593</v>
      </c>
      <c r="G32" s="2">
        <v>34758</v>
      </c>
      <c r="H32" s="127">
        <v>33010</v>
      </c>
      <c r="I32" s="127">
        <v>31202</v>
      </c>
      <c r="J32" s="2">
        <v>29363</v>
      </c>
      <c r="K32" s="2">
        <v>28170</v>
      </c>
      <c r="L32" s="127">
        <v>27402</v>
      </c>
      <c r="M32" s="232">
        <v>26370</v>
      </c>
      <c r="N32" s="127">
        <v>23407</v>
      </c>
      <c r="O32" s="253">
        <v>22908</v>
      </c>
      <c r="P32" s="2">
        <v>22400</v>
      </c>
      <c r="Q32" s="2">
        <v>21400</v>
      </c>
      <c r="R32" s="2">
        <v>20500</v>
      </c>
      <c r="S32" s="2">
        <v>19700</v>
      </c>
      <c r="T32" s="2">
        <v>19000</v>
      </c>
      <c r="U32" s="2">
        <v>18400</v>
      </c>
      <c r="V32" s="2">
        <v>17800</v>
      </c>
      <c r="W32" s="2">
        <v>17200</v>
      </c>
      <c r="X32" s="2">
        <v>16600</v>
      </c>
      <c r="Y32" s="106">
        <v>16000</v>
      </c>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row>
    <row r="33" spans="1:75" s="38" customFormat="1" ht="15.95" customHeight="1" thickBot="1" x14ac:dyDescent="0.25">
      <c r="A33" s="49"/>
      <c r="B33" s="157"/>
      <c r="C33" s="133"/>
      <c r="D33" s="133"/>
      <c r="E33" s="133"/>
      <c r="F33" s="133"/>
      <c r="G33" s="133"/>
      <c r="H33" s="132"/>
      <c r="I33" s="132"/>
      <c r="J33" s="133"/>
      <c r="K33" s="133"/>
      <c r="L33" s="132"/>
      <c r="M33" s="132"/>
      <c r="N33" s="132"/>
      <c r="O33" s="246"/>
      <c r="P33" s="133"/>
      <c r="Q33" s="133"/>
      <c r="R33" s="133"/>
      <c r="S33" s="133"/>
      <c r="T33" s="133"/>
      <c r="U33" s="133"/>
      <c r="V33" s="133"/>
      <c r="W33" s="133"/>
      <c r="X33" s="133"/>
      <c r="Y33" s="102"/>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row>
    <row r="34" spans="1:75" s="44" customFormat="1" ht="15.95" customHeight="1" thickBot="1" x14ac:dyDescent="0.25">
      <c r="A34" s="50" t="s">
        <v>63</v>
      </c>
      <c r="B34" s="164">
        <v>747</v>
      </c>
      <c r="C34" s="148">
        <v>698</v>
      </c>
      <c r="D34" s="148">
        <v>618</v>
      </c>
      <c r="E34" s="148">
        <v>559</v>
      </c>
      <c r="F34" s="148">
        <v>329</v>
      </c>
      <c r="G34" s="148">
        <v>292</v>
      </c>
      <c r="H34" s="134">
        <v>260</v>
      </c>
      <c r="I34" s="134">
        <v>248</v>
      </c>
      <c r="J34" s="148">
        <v>240</v>
      </c>
      <c r="K34" s="148">
        <v>249</v>
      </c>
      <c r="L34" s="134">
        <v>357</v>
      </c>
      <c r="M34" s="134">
        <v>399</v>
      </c>
      <c r="N34" s="134">
        <v>375</v>
      </c>
      <c r="O34" s="256">
        <v>382</v>
      </c>
      <c r="P34" s="148">
        <v>400</v>
      </c>
      <c r="Q34" s="148">
        <v>400</v>
      </c>
      <c r="R34" s="148">
        <v>500</v>
      </c>
      <c r="S34" s="148">
        <v>500</v>
      </c>
      <c r="T34" s="148">
        <v>500</v>
      </c>
      <c r="U34" s="148">
        <v>600</v>
      </c>
      <c r="V34" s="148">
        <v>600</v>
      </c>
      <c r="W34" s="148">
        <v>600</v>
      </c>
      <c r="X34" s="148">
        <v>600</v>
      </c>
      <c r="Y34" s="103">
        <v>700</v>
      </c>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row>
    <row r="35" spans="1:75" s="21" customFormat="1" ht="15.95" customHeight="1" thickBot="1" x14ac:dyDescent="0.25">
      <c r="A35" s="49"/>
      <c r="B35" s="157"/>
      <c r="C35" s="222"/>
      <c r="D35" s="222"/>
      <c r="E35" s="222"/>
      <c r="F35" s="222"/>
      <c r="G35" s="222"/>
      <c r="H35" s="222"/>
      <c r="I35" s="222"/>
      <c r="J35" s="222"/>
      <c r="K35" s="222"/>
      <c r="L35" s="222"/>
      <c r="M35" s="222"/>
      <c r="N35" s="132"/>
      <c r="O35" s="225"/>
      <c r="P35" s="222"/>
      <c r="Q35" s="222"/>
      <c r="R35" s="222"/>
      <c r="S35" s="222"/>
      <c r="T35" s="222"/>
      <c r="U35" s="222"/>
      <c r="V35" s="222"/>
      <c r="W35" s="222"/>
      <c r="X35" s="222"/>
      <c r="Y35" s="222"/>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row>
    <row r="36" spans="1:75" s="43" customFormat="1" ht="15.95" customHeight="1" thickBot="1" x14ac:dyDescent="0.25">
      <c r="A36" s="188" t="s">
        <v>109</v>
      </c>
      <c r="B36" s="159">
        <v>86466</v>
      </c>
      <c r="C36" s="173">
        <v>83410</v>
      </c>
      <c r="D36" s="173">
        <v>80439</v>
      </c>
      <c r="E36" s="173">
        <v>77679</v>
      </c>
      <c r="F36" s="173">
        <v>85873</v>
      </c>
      <c r="G36" s="173">
        <v>83719</v>
      </c>
      <c r="H36" s="130">
        <v>81841</v>
      </c>
      <c r="I36" s="130">
        <v>80533</v>
      </c>
      <c r="J36" s="173">
        <v>80022</v>
      </c>
      <c r="K36" s="173">
        <v>86040</v>
      </c>
      <c r="L36" s="130">
        <v>97965</v>
      </c>
      <c r="M36" s="232">
        <v>102221</v>
      </c>
      <c r="N36" s="130">
        <v>104974</v>
      </c>
      <c r="O36" s="253">
        <v>106500</v>
      </c>
      <c r="P36" s="173">
        <v>107600</v>
      </c>
      <c r="Q36" s="173">
        <v>109900</v>
      </c>
      <c r="R36" s="173">
        <v>112000</v>
      </c>
      <c r="S36" s="173">
        <v>114000</v>
      </c>
      <c r="T36" s="173">
        <v>115900</v>
      </c>
      <c r="U36" s="173">
        <v>117600</v>
      </c>
      <c r="V36" s="173">
        <v>119100</v>
      </c>
      <c r="W36" s="173">
        <v>120400</v>
      </c>
      <c r="X36" s="173">
        <v>121500</v>
      </c>
      <c r="Y36" s="106">
        <v>122400</v>
      </c>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row>
    <row r="37" spans="1:75" s="21" customFormat="1" ht="15.95" customHeight="1" x14ac:dyDescent="0.2">
      <c r="A37" s="78"/>
      <c r="B37" s="55"/>
      <c r="C37" s="55"/>
      <c r="D37" s="55"/>
      <c r="E37" s="55"/>
      <c r="F37" s="55"/>
      <c r="G37" s="55"/>
      <c r="H37" s="55"/>
      <c r="I37" s="55"/>
      <c r="J37" s="55"/>
      <c r="K37" s="55"/>
      <c r="L37" s="55"/>
      <c r="M37" s="55"/>
      <c r="N37" s="55"/>
      <c r="O37" s="55"/>
      <c r="P37" s="55"/>
      <c r="Q37" s="55"/>
      <c r="R37" s="55"/>
      <c r="S37" s="55"/>
      <c r="T37" s="55"/>
      <c r="U37" s="55"/>
      <c r="V37" s="55"/>
      <c r="W37" s="55"/>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row>
    <row r="38" spans="1:75" s="4" customFormat="1" ht="15.95" customHeight="1" x14ac:dyDescent="0.2">
      <c r="A38" s="78" t="s">
        <v>113</v>
      </c>
      <c r="B38" s="55"/>
      <c r="C38" s="55"/>
      <c r="D38" s="55"/>
      <c r="E38" s="55"/>
      <c r="F38" s="55"/>
      <c r="G38" s="55"/>
      <c r="H38" s="55"/>
      <c r="I38" s="55"/>
      <c r="J38" s="55"/>
      <c r="K38" s="55"/>
      <c r="L38" s="55"/>
      <c r="M38" s="55"/>
      <c r="N38" s="55"/>
      <c r="O38" s="55"/>
      <c r="P38" s="55"/>
      <c r="Q38" s="55"/>
      <c r="R38" s="55"/>
      <c r="S38" s="55"/>
      <c r="T38" s="55"/>
      <c r="U38" s="55"/>
      <c r="V38" s="55"/>
      <c r="W38" s="55"/>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row>
    <row r="39" spans="1:75" s="56" customFormat="1" ht="15.95" customHeight="1" x14ac:dyDescent="0.2">
      <c r="A39" s="78" t="s">
        <v>110</v>
      </c>
      <c r="B39" s="55"/>
      <c r="C39" s="55"/>
      <c r="D39" s="55"/>
      <c r="E39" s="55"/>
      <c r="F39" s="55"/>
      <c r="G39" s="55"/>
      <c r="H39" s="55"/>
      <c r="I39" s="55"/>
      <c r="J39" s="55"/>
      <c r="K39" s="55"/>
      <c r="L39" s="55"/>
      <c r="M39" s="55"/>
      <c r="N39" s="55"/>
      <c r="O39" s="55"/>
      <c r="P39" s="55"/>
      <c r="Q39" s="55"/>
      <c r="R39" s="55"/>
      <c r="S39" s="55"/>
      <c r="T39" s="55"/>
      <c r="U39" s="55"/>
      <c r="V39" s="55"/>
      <c r="W39" s="55"/>
    </row>
    <row r="40" spans="1:75" s="56" customFormat="1" ht="15.95" customHeight="1" x14ac:dyDescent="0.2">
      <c r="A40" s="78" t="s">
        <v>118</v>
      </c>
      <c r="B40" s="55"/>
      <c r="C40" s="55"/>
      <c r="D40" s="55"/>
      <c r="E40" s="55"/>
      <c r="F40" s="55"/>
      <c r="G40" s="55"/>
      <c r="H40" s="55"/>
      <c r="I40" s="55"/>
      <c r="J40" s="55"/>
      <c r="K40" s="55"/>
      <c r="L40" s="55"/>
      <c r="M40" s="55"/>
      <c r="N40" s="55"/>
      <c r="O40" s="55"/>
      <c r="P40" s="55"/>
      <c r="Q40" s="55"/>
      <c r="R40" s="55"/>
      <c r="S40" s="55"/>
      <c r="T40" s="55"/>
      <c r="U40" s="55"/>
      <c r="V40" s="55"/>
      <c r="W40" s="55"/>
    </row>
    <row r="41" spans="1:75" s="56" customFormat="1" ht="15.95" customHeight="1" x14ac:dyDescent="0.2">
      <c r="A41" s="56" t="s">
        <v>111</v>
      </c>
      <c r="B41" s="55"/>
      <c r="C41" s="55"/>
      <c r="D41" s="55"/>
      <c r="E41" s="55"/>
      <c r="F41" s="55"/>
      <c r="G41" s="55"/>
      <c r="H41" s="55"/>
      <c r="I41" s="55"/>
      <c r="J41" s="55"/>
      <c r="K41" s="55"/>
      <c r="L41" s="55"/>
      <c r="M41" s="55"/>
      <c r="N41" s="55"/>
      <c r="O41" s="55"/>
      <c r="P41" s="55"/>
      <c r="Q41" s="55"/>
      <c r="R41" s="55"/>
      <c r="S41" s="55"/>
      <c r="T41" s="55"/>
      <c r="U41" s="55"/>
      <c r="V41" s="55"/>
      <c r="W41" s="55"/>
    </row>
    <row r="42" spans="1:75" s="56" customFormat="1" ht="15.95" customHeight="1" x14ac:dyDescent="0.2">
      <c r="A42" s="56" t="s">
        <v>100</v>
      </c>
      <c r="B42" s="55"/>
      <c r="C42" s="55"/>
      <c r="D42" s="55"/>
      <c r="E42" s="55"/>
      <c r="F42" s="55"/>
      <c r="G42" s="55"/>
      <c r="H42" s="55"/>
      <c r="I42" s="55"/>
      <c r="J42" s="55"/>
      <c r="K42" s="55"/>
      <c r="L42" s="55"/>
      <c r="M42" s="55"/>
      <c r="N42" s="55"/>
      <c r="O42" s="55"/>
      <c r="P42" s="55"/>
      <c r="Q42" s="55"/>
      <c r="R42" s="55"/>
      <c r="S42" s="55"/>
      <c r="T42" s="55"/>
      <c r="U42" s="55"/>
      <c r="V42" s="55"/>
      <c r="W42" s="55"/>
    </row>
    <row r="43" spans="1:75" s="56" customFormat="1" ht="15.95" customHeight="1" x14ac:dyDescent="0.2">
      <c r="B43" s="55"/>
      <c r="C43" s="55"/>
      <c r="D43" s="55"/>
      <c r="E43" s="55"/>
      <c r="F43" s="55"/>
      <c r="G43" s="55"/>
      <c r="H43" s="55"/>
      <c r="I43" s="55"/>
      <c r="J43" s="55"/>
      <c r="K43" s="55"/>
      <c r="L43" s="55"/>
      <c r="M43" s="55"/>
      <c r="N43" s="55"/>
      <c r="O43" s="55"/>
      <c r="P43" s="55"/>
      <c r="Q43" s="55"/>
      <c r="R43" s="55"/>
      <c r="S43" s="55"/>
      <c r="T43" s="55"/>
      <c r="U43" s="55"/>
      <c r="V43" s="55"/>
      <c r="W43" s="55"/>
    </row>
    <row r="44" spans="1:75" s="56" customFormat="1" ht="15.95" customHeight="1" x14ac:dyDescent="0.2">
      <c r="A44" s="78"/>
      <c r="B44" s="55"/>
      <c r="C44" s="55"/>
      <c r="D44" s="55"/>
      <c r="E44" s="55"/>
      <c r="F44" s="55"/>
      <c r="G44" s="55"/>
      <c r="H44" s="55"/>
      <c r="I44" s="55"/>
      <c r="J44" s="55"/>
      <c r="K44" s="55"/>
      <c r="L44" s="55"/>
      <c r="M44" s="55"/>
      <c r="N44" s="55"/>
      <c r="O44" s="55"/>
      <c r="P44" s="55"/>
      <c r="Q44" s="55"/>
      <c r="R44" s="55"/>
      <c r="S44" s="55"/>
      <c r="T44" s="55"/>
      <c r="U44" s="55"/>
      <c r="V44" s="55"/>
      <c r="W44" s="55"/>
    </row>
    <row r="45" spans="1:75" s="56" customFormat="1" ht="15.95" customHeight="1" x14ac:dyDescent="0.2">
      <c r="A45" s="78"/>
      <c r="B45" s="55"/>
      <c r="C45" s="55"/>
      <c r="D45" s="55"/>
      <c r="E45" s="55"/>
      <c r="F45" s="55"/>
      <c r="G45" s="55"/>
      <c r="H45" s="55"/>
      <c r="I45" s="55"/>
      <c r="J45" s="55"/>
      <c r="K45" s="55"/>
      <c r="L45" s="55"/>
      <c r="M45" s="55"/>
      <c r="N45" s="55"/>
      <c r="O45" s="55"/>
      <c r="P45" s="55"/>
      <c r="Q45" s="55"/>
      <c r="R45" s="55"/>
      <c r="S45" s="55"/>
      <c r="T45" s="55"/>
      <c r="U45" s="55"/>
      <c r="V45" s="55"/>
      <c r="W45" s="55"/>
    </row>
    <row r="46" spans="1:75" s="56" customFormat="1" ht="15.95" customHeight="1" x14ac:dyDescent="0.2">
      <c r="A46" s="78"/>
      <c r="B46" s="55"/>
      <c r="C46" s="55"/>
      <c r="D46" s="55"/>
      <c r="E46" s="55"/>
      <c r="F46" s="55"/>
      <c r="G46" s="55"/>
      <c r="H46" s="55"/>
      <c r="I46" s="55"/>
      <c r="J46" s="55"/>
      <c r="K46" s="55"/>
      <c r="L46" s="55"/>
      <c r="M46" s="55"/>
      <c r="N46" s="55"/>
      <c r="O46" s="55"/>
      <c r="P46" s="55"/>
      <c r="Q46" s="55"/>
      <c r="R46" s="55"/>
      <c r="S46" s="55"/>
      <c r="T46" s="55"/>
      <c r="U46" s="55"/>
      <c r="V46" s="55"/>
      <c r="W46" s="55"/>
    </row>
    <row r="47" spans="1:75" s="56" customFormat="1" ht="15.95" customHeight="1" x14ac:dyDescent="0.2">
      <c r="A47" s="78"/>
      <c r="B47" s="55"/>
      <c r="C47" s="55"/>
      <c r="D47" s="55"/>
      <c r="E47" s="55"/>
      <c r="F47" s="55"/>
      <c r="G47" s="55"/>
      <c r="H47" s="55"/>
      <c r="I47" s="55"/>
      <c r="J47" s="55"/>
      <c r="K47" s="55"/>
      <c r="L47" s="55"/>
      <c r="M47" s="55"/>
      <c r="N47" s="55"/>
      <c r="O47" s="55"/>
      <c r="P47" s="55"/>
      <c r="Q47" s="55"/>
      <c r="R47" s="55"/>
      <c r="S47" s="55"/>
      <c r="T47" s="55"/>
      <c r="U47" s="55"/>
      <c r="V47" s="55"/>
      <c r="W47" s="55"/>
    </row>
    <row r="48" spans="1:75" s="56" customFormat="1" ht="15.95" customHeight="1" x14ac:dyDescent="0.2">
      <c r="A48" s="78"/>
      <c r="B48" s="55"/>
      <c r="C48" s="55"/>
      <c r="D48" s="55"/>
      <c r="E48" s="55"/>
      <c r="F48" s="55"/>
      <c r="G48" s="55"/>
      <c r="H48" s="55"/>
      <c r="I48" s="55"/>
      <c r="J48" s="55"/>
      <c r="K48" s="55"/>
      <c r="L48" s="55"/>
      <c r="M48" s="55"/>
      <c r="N48" s="55"/>
      <c r="O48" s="55"/>
      <c r="P48" s="55"/>
      <c r="Q48" s="55"/>
      <c r="R48" s="55"/>
      <c r="S48" s="55"/>
      <c r="T48" s="55"/>
      <c r="U48" s="55"/>
      <c r="V48" s="55"/>
      <c r="W48" s="55"/>
    </row>
    <row r="49" spans="1:23" s="56" customFormat="1" ht="15.95" customHeight="1" x14ac:dyDescent="0.2">
      <c r="A49" s="78"/>
      <c r="B49" s="55"/>
      <c r="C49" s="55"/>
      <c r="D49" s="55"/>
      <c r="E49" s="55"/>
      <c r="F49" s="55"/>
      <c r="G49" s="55"/>
      <c r="H49" s="55"/>
      <c r="I49" s="55"/>
      <c r="J49" s="55"/>
      <c r="K49" s="55"/>
      <c r="L49" s="55"/>
      <c r="M49" s="55"/>
      <c r="N49" s="55"/>
      <c r="O49" s="55"/>
      <c r="P49" s="55"/>
      <c r="Q49" s="55"/>
      <c r="R49" s="55"/>
      <c r="S49" s="55"/>
      <c r="T49" s="55"/>
      <c r="U49" s="55"/>
      <c r="V49" s="55"/>
      <c r="W49" s="55"/>
    </row>
    <row r="50" spans="1:23" s="56" customFormat="1" ht="15.95" customHeight="1" x14ac:dyDescent="0.2">
      <c r="A50" s="78"/>
      <c r="B50" s="55"/>
      <c r="C50" s="55"/>
      <c r="D50" s="55"/>
      <c r="E50" s="55"/>
      <c r="F50" s="55"/>
      <c r="G50" s="55"/>
      <c r="H50" s="55"/>
      <c r="I50" s="55"/>
      <c r="J50" s="55"/>
      <c r="K50" s="55"/>
      <c r="L50" s="55"/>
      <c r="M50" s="55"/>
      <c r="N50" s="55"/>
      <c r="O50" s="55"/>
      <c r="P50" s="55"/>
      <c r="Q50" s="55"/>
      <c r="R50" s="55"/>
      <c r="S50" s="55"/>
      <c r="T50" s="55"/>
      <c r="U50" s="55"/>
      <c r="V50" s="55"/>
      <c r="W50" s="55"/>
    </row>
    <row r="51" spans="1:23" s="56" customFormat="1" ht="15.95" customHeight="1" x14ac:dyDescent="0.2">
      <c r="A51" s="78"/>
      <c r="B51" s="55"/>
      <c r="C51" s="55"/>
      <c r="D51" s="55"/>
      <c r="E51" s="55"/>
      <c r="F51" s="55"/>
      <c r="G51" s="55"/>
      <c r="H51" s="55"/>
      <c r="I51" s="55"/>
      <c r="J51" s="55"/>
      <c r="K51" s="55"/>
      <c r="L51" s="55"/>
      <c r="M51" s="55"/>
      <c r="N51" s="55"/>
      <c r="O51" s="55"/>
      <c r="P51" s="55"/>
      <c r="Q51" s="55"/>
      <c r="R51" s="55"/>
      <c r="S51" s="55"/>
      <c r="T51" s="55"/>
      <c r="U51" s="55"/>
      <c r="V51" s="55"/>
      <c r="W51" s="55"/>
    </row>
    <row r="52" spans="1:23" s="56" customFormat="1" ht="15.95" customHeight="1" x14ac:dyDescent="0.2">
      <c r="A52" s="78"/>
      <c r="B52" s="55"/>
      <c r="C52" s="55"/>
      <c r="D52" s="55"/>
      <c r="E52" s="55"/>
      <c r="F52" s="55"/>
      <c r="G52" s="55"/>
      <c r="H52" s="55"/>
      <c r="I52" s="55"/>
      <c r="J52" s="55"/>
      <c r="K52" s="55"/>
      <c r="L52" s="55"/>
      <c r="M52" s="55"/>
      <c r="N52" s="55"/>
      <c r="O52" s="55"/>
      <c r="P52" s="55"/>
      <c r="Q52" s="55"/>
      <c r="R52" s="55"/>
      <c r="S52" s="55"/>
      <c r="T52" s="55"/>
      <c r="U52" s="55"/>
      <c r="V52" s="55"/>
      <c r="W52" s="55"/>
    </row>
    <row r="53" spans="1:23" s="56" customFormat="1" ht="15.95" customHeight="1" x14ac:dyDescent="0.2">
      <c r="A53" s="78"/>
      <c r="B53" s="55"/>
      <c r="C53" s="55"/>
      <c r="D53" s="55"/>
      <c r="E53" s="55"/>
      <c r="F53" s="55"/>
      <c r="G53" s="55"/>
      <c r="H53" s="55"/>
      <c r="I53" s="55"/>
      <c r="J53" s="55"/>
      <c r="K53" s="55"/>
      <c r="L53" s="55"/>
      <c r="M53" s="55"/>
      <c r="N53" s="55"/>
      <c r="O53" s="55"/>
      <c r="P53" s="55"/>
      <c r="Q53" s="55"/>
      <c r="R53" s="55"/>
      <c r="S53" s="55"/>
      <c r="T53" s="55"/>
      <c r="U53" s="55"/>
      <c r="V53" s="55"/>
      <c r="W53" s="55"/>
    </row>
    <row r="54" spans="1:23" s="56" customFormat="1" ht="15.95" customHeight="1" x14ac:dyDescent="0.2">
      <c r="A54" s="78"/>
      <c r="B54" s="55"/>
      <c r="C54" s="55"/>
      <c r="D54" s="55"/>
      <c r="E54" s="55"/>
      <c r="F54" s="55"/>
      <c r="G54" s="55"/>
      <c r="H54" s="55"/>
      <c r="I54" s="55"/>
      <c r="J54" s="55"/>
      <c r="K54" s="55"/>
      <c r="L54" s="55"/>
      <c r="M54" s="55"/>
      <c r="N54" s="55"/>
      <c r="O54" s="55"/>
      <c r="P54" s="55"/>
      <c r="Q54" s="55"/>
      <c r="R54" s="55"/>
      <c r="S54" s="55"/>
      <c r="T54" s="55"/>
      <c r="U54" s="55"/>
      <c r="V54" s="55"/>
      <c r="W54" s="55"/>
    </row>
    <row r="55" spans="1:23" s="56" customFormat="1" ht="15.95" customHeight="1" x14ac:dyDescent="0.2">
      <c r="A55" s="78"/>
      <c r="B55" s="55"/>
      <c r="C55" s="55"/>
      <c r="D55" s="55"/>
      <c r="E55" s="55"/>
      <c r="F55" s="55"/>
      <c r="G55" s="55"/>
      <c r="H55" s="55"/>
      <c r="I55" s="55"/>
      <c r="J55" s="55"/>
      <c r="K55" s="55"/>
      <c r="L55" s="55"/>
      <c r="M55" s="55"/>
      <c r="N55" s="55"/>
      <c r="O55" s="55"/>
      <c r="P55" s="55"/>
      <c r="Q55" s="55"/>
      <c r="R55" s="55"/>
      <c r="S55" s="55"/>
      <c r="T55" s="55"/>
      <c r="U55" s="55"/>
      <c r="V55" s="55"/>
      <c r="W55" s="55"/>
    </row>
    <row r="56" spans="1:23" s="56" customFormat="1" ht="15.95" customHeight="1" x14ac:dyDescent="0.2">
      <c r="A56" s="78"/>
      <c r="B56" s="55"/>
      <c r="C56" s="55"/>
      <c r="D56" s="55"/>
      <c r="E56" s="55"/>
      <c r="F56" s="55"/>
      <c r="G56" s="55"/>
      <c r="H56" s="55"/>
      <c r="I56" s="55"/>
      <c r="J56" s="55"/>
      <c r="K56" s="55"/>
      <c r="L56" s="55"/>
      <c r="M56" s="55"/>
      <c r="N56" s="55"/>
      <c r="O56" s="55"/>
      <c r="P56" s="55"/>
      <c r="Q56" s="55"/>
      <c r="R56" s="55"/>
      <c r="S56" s="55"/>
      <c r="T56" s="55"/>
      <c r="U56" s="55"/>
      <c r="V56" s="55"/>
      <c r="W56" s="55"/>
    </row>
    <row r="57" spans="1:23" s="56" customFormat="1" ht="15.95" customHeight="1" x14ac:dyDescent="0.2">
      <c r="A57" s="78"/>
      <c r="B57" s="55"/>
      <c r="C57" s="55"/>
      <c r="D57" s="55"/>
      <c r="E57" s="55"/>
      <c r="F57" s="55"/>
      <c r="G57" s="55"/>
      <c r="H57" s="55"/>
      <c r="I57" s="55"/>
      <c r="J57" s="55"/>
      <c r="K57" s="55"/>
      <c r="L57" s="55"/>
      <c r="M57" s="55"/>
      <c r="N57" s="55"/>
      <c r="O57" s="55"/>
      <c r="P57" s="55"/>
      <c r="Q57" s="55"/>
      <c r="R57" s="55"/>
      <c r="S57" s="55"/>
      <c r="T57" s="55"/>
      <c r="U57" s="55"/>
      <c r="V57" s="55"/>
      <c r="W57" s="55"/>
    </row>
    <row r="58" spans="1:23" s="56" customFormat="1" ht="15.95" customHeight="1" x14ac:dyDescent="0.2">
      <c r="A58" s="78"/>
      <c r="B58" s="55"/>
      <c r="C58" s="55"/>
      <c r="D58" s="55"/>
      <c r="E58" s="55"/>
      <c r="F58" s="55"/>
      <c r="G58" s="55"/>
      <c r="H58" s="55"/>
      <c r="I58" s="55"/>
      <c r="J58" s="55"/>
      <c r="K58" s="55"/>
      <c r="L58" s="55"/>
      <c r="M58" s="55"/>
      <c r="N58" s="55"/>
      <c r="O58" s="55"/>
      <c r="P58" s="55"/>
      <c r="Q58" s="55"/>
      <c r="R58" s="55"/>
      <c r="S58" s="55"/>
      <c r="T58" s="55"/>
      <c r="U58" s="55"/>
      <c r="V58" s="55"/>
      <c r="W58" s="55"/>
    </row>
    <row r="59" spans="1:23" s="56" customFormat="1" ht="15.95" customHeight="1" x14ac:dyDescent="0.2">
      <c r="A59" s="78"/>
      <c r="B59" s="55"/>
      <c r="C59" s="55"/>
      <c r="D59" s="55"/>
      <c r="E59" s="55"/>
      <c r="F59" s="55"/>
      <c r="G59" s="55"/>
      <c r="H59" s="55"/>
      <c r="I59" s="55"/>
      <c r="J59" s="55"/>
      <c r="K59" s="55"/>
      <c r="L59" s="55"/>
      <c r="M59" s="55"/>
      <c r="N59" s="55"/>
      <c r="O59" s="55"/>
      <c r="P59" s="55"/>
      <c r="Q59" s="55"/>
      <c r="R59" s="55"/>
      <c r="S59" s="55"/>
      <c r="T59" s="55"/>
      <c r="U59" s="55"/>
      <c r="V59" s="55"/>
      <c r="W59" s="55"/>
    </row>
    <row r="60" spans="1:23" s="56" customFormat="1" ht="15.95" customHeight="1" x14ac:dyDescent="0.2">
      <c r="A60" s="78"/>
      <c r="B60" s="55"/>
      <c r="C60" s="55"/>
      <c r="D60" s="55"/>
      <c r="E60" s="55"/>
      <c r="F60" s="55"/>
      <c r="G60" s="55"/>
      <c r="H60" s="55"/>
      <c r="I60" s="55"/>
      <c r="J60" s="55"/>
      <c r="K60" s="55"/>
      <c r="L60" s="55"/>
      <c r="M60" s="55"/>
      <c r="N60" s="55"/>
      <c r="O60" s="55"/>
      <c r="P60" s="55"/>
      <c r="Q60" s="55"/>
      <c r="R60" s="55"/>
      <c r="S60" s="55"/>
      <c r="T60" s="55"/>
      <c r="U60" s="55"/>
      <c r="V60" s="55"/>
      <c r="W60" s="55"/>
    </row>
    <row r="61" spans="1:23" s="56" customFormat="1" ht="15.95" customHeight="1" x14ac:dyDescent="0.2">
      <c r="A61" s="78"/>
      <c r="B61" s="55"/>
      <c r="C61" s="55"/>
      <c r="D61" s="55"/>
      <c r="E61" s="55"/>
      <c r="F61" s="55"/>
      <c r="G61" s="55"/>
      <c r="H61" s="55"/>
      <c r="I61" s="55"/>
      <c r="J61" s="55"/>
      <c r="K61" s="55"/>
      <c r="L61" s="55"/>
      <c r="M61" s="55"/>
      <c r="N61" s="55"/>
      <c r="O61" s="55"/>
      <c r="P61" s="55"/>
      <c r="Q61" s="55"/>
      <c r="R61" s="55"/>
      <c r="S61" s="55"/>
      <c r="T61" s="55"/>
      <c r="U61" s="55"/>
      <c r="V61" s="55"/>
      <c r="W61" s="55"/>
    </row>
    <row r="62" spans="1:23" s="56" customFormat="1" ht="15.95" customHeight="1" x14ac:dyDescent="0.2">
      <c r="A62" s="78"/>
      <c r="B62" s="55"/>
      <c r="C62" s="55"/>
      <c r="D62" s="55"/>
      <c r="E62" s="55"/>
      <c r="F62" s="55"/>
      <c r="G62" s="55"/>
      <c r="H62" s="55"/>
      <c r="I62" s="55"/>
      <c r="J62" s="55"/>
      <c r="K62" s="55"/>
      <c r="L62" s="55"/>
      <c r="M62" s="55"/>
      <c r="N62" s="55"/>
      <c r="O62" s="55"/>
      <c r="P62" s="55"/>
      <c r="Q62" s="55"/>
      <c r="R62" s="55"/>
      <c r="S62" s="55"/>
      <c r="T62" s="55"/>
      <c r="U62" s="55"/>
      <c r="V62" s="55"/>
      <c r="W62" s="55"/>
    </row>
    <row r="63" spans="1:23" s="56" customFormat="1" ht="15.95" customHeight="1" x14ac:dyDescent="0.2">
      <c r="A63" s="78"/>
      <c r="B63" s="55"/>
      <c r="C63" s="55"/>
      <c r="D63" s="55"/>
      <c r="E63" s="55"/>
      <c r="F63" s="55"/>
      <c r="G63" s="55"/>
      <c r="H63" s="55"/>
      <c r="I63" s="55"/>
      <c r="J63" s="55"/>
      <c r="K63" s="55"/>
      <c r="L63" s="55"/>
      <c r="M63" s="55"/>
      <c r="N63" s="55"/>
      <c r="O63" s="55"/>
      <c r="P63" s="55"/>
      <c r="Q63" s="55"/>
      <c r="R63" s="55"/>
      <c r="S63" s="55"/>
      <c r="T63" s="55"/>
      <c r="U63" s="55"/>
      <c r="V63" s="55"/>
      <c r="W63" s="55"/>
    </row>
    <row r="64" spans="1:23" s="56" customFormat="1" ht="15.95" customHeight="1" x14ac:dyDescent="0.2">
      <c r="A64" s="78"/>
      <c r="B64" s="55"/>
      <c r="C64" s="55"/>
      <c r="D64" s="55"/>
      <c r="E64" s="55"/>
      <c r="F64" s="55"/>
      <c r="G64" s="55"/>
      <c r="H64" s="55"/>
      <c r="I64" s="55"/>
      <c r="J64" s="55"/>
      <c r="K64" s="55"/>
      <c r="L64" s="55"/>
      <c r="M64" s="55"/>
      <c r="N64" s="55"/>
      <c r="O64" s="55"/>
      <c r="P64" s="55"/>
      <c r="Q64" s="55"/>
      <c r="R64" s="55"/>
      <c r="S64" s="55"/>
      <c r="T64" s="55"/>
      <c r="U64" s="55"/>
      <c r="V64" s="55"/>
      <c r="W64" s="55"/>
    </row>
    <row r="65" spans="1:75" s="56" customFormat="1" ht="15.95" customHeight="1" x14ac:dyDescent="0.2">
      <c r="A65" s="78"/>
      <c r="B65" s="55"/>
      <c r="C65" s="55"/>
      <c r="D65" s="55"/>
      <c r="E65" s="55"/>
      <c r="F65" s="55"/>
      <c r="G65" s="55"/>
      <c r="H65" s="55"/>
      <c r="I65" s="55"/>
      <c r="J65" s="55"/>
      <c r="K65" s="55"/>
      <c r="L65" s="55"/>
      <c r="M65" s="55"/>
      <c r="N65" s="55"/>
      <c r="O65" s="55"/>
      <c r="P65" s="55"/>
      <c r="Q65" s="55"/>
      <c r="R65" s="55"/>
      <c r="S65" s="55"/>
      <c r="T65" s="55"/>
      <c r="U65" s="55"/>
      <c r="V65" s="55"/>
      <c r="W65" s="55"/>
    </row>
    <row r="66" spans="1:75" s="56" customFormat="1" ht="15.95" customHeight="1" x14ac:dyDescent="0.2">
      <c r="A66" s="78"/>
      <c r="B66" s="55"/>
      <c r="C66" s="55"/>
      <c r="D66" s="55"/>
      <c r="E66" s="55"/>
      <c r="F66" s="55"/>
      <c r="G66" s="55"/>
      <c r="H66" s="55"/>
      <c r="I66" s="55"/>
      <c r="J66" s="55"/>
      <c r="K66" s="55"/>
      <c r="L66" s="55"/>
      <c r="M66" s="55"/>
      <c r="N66" s="55"/>
      <c r="O66" s="55"/>
      <c r="P66" s="55"/>
      <c r="Q66" s="55"/>
      <c r="R66" s="55"/>
      <c r="S66" s="55"/>
      <c r="T66" s="55"/>
      <c r="U66" s="55"/>
      <c r="V66" s="55"/>
      <c r="W66" s="55"/>
    </row>
    <row r="67" spans="1:75" s="56" customFormat="1" ht="15.95" customHeight="1" x14ac:dyDescent="0.2">
      <c r="A67" s="78"/>
      <c r="B67" s="55"/>
      <c r="C67" s="55"/>
      <c r="D67" s="55"/>
      <c r="E67" s="55"/>
      <c r="F67" s="55"/>
      <c r="G67" s="55"/>
      <c r="H67" s="55"/>
      <c r="I67" s="55"/>
      <c r="J67" s="55"/>
      <c r="K67" s="55"/>
      <c r="L67" s="55"/>
      <c r="M67" s="55"/>
      <c r="N67" s="55"/>
      <c r="O67" s="55"/>
      <c r="P67" s="55"/>
      <c r="Q67" s="55"/>
      <c r="R67" s="55"/>
      <c r="S67" s="55"/>
      <c r="T67" s="55"/>
      <c r="U67" s="55"/>
      <c r="V67" s="55"/>
      <c r="W67" s="55"/>
    </row>
    <row r="68" spans="1:75" s="56" customFormat="1" ht="15.95" customHeight="1" x14ac:dyDescent="0.2">
      <c r="A68" s="78"/>
      <c r="B68" s="55"/>
      <c r="C68" s="55"/>
      <c r="D68" s="55"/>
      <c r="E68" s="55"/>
      <c r="F68" s="55"/>
      <c r="G68" s="55"/>
      <c r="H68" s="55"/>
      <c r="I68" s="55"/>
      <c r="J68" s="55"/>
      <c r="K68" s="55"/>
      <c r="L68" s="55"/>
      <c r="M68" s="55"/>
      <c r="N68" s="55"/>
      <c r="O68" s="55"/>
      <c r="P68" s="55"/>
      <c r="Q68" s="55"/>
      <c r="R68" s="55"/>
      <c r="S68" s="55"/>
      <c r="T68" s="55"/>
      <c r="U68" s="55"/>
      <c r="V68" s="55"/>
      <c r="W68" s="55"/>
    </row>
    <row r="69" spans="1:75" s="56" customFormat="1" ht="15.95" customHeight="1" x14ac:dyDescent="0.2">
      <c r="A69" s="78"/>
      <c r="B69" s="55"/>
      <c r="C69" s="55"/>
      <c r="D69" s="55"/>
      <c r="E69" s="55"/>
      <c r="F69" s="55"/>
      <c r="G69" s="55"/>
      <c r="H69" s="55"/>
      <c r="I69" s="55"/>
      <c r="J69" s="55"/>
      <c r="K69" s="55"/>
      <c r="L69" s="55"/>
      <c r="M69" s="55"/>
      <c r="N69" s="55"/>
      <c r="O69" s="55"/>
      <c r="P69" s="55"/>
      <c r="Q69" s="55"/>
      <c r="R69" s="55"/>
      <c r="S69" s="55"/>
      <c r="T69" s="55"/>
      <c r="U69" s="55"/>
      <c r="V69" s="55"/>
      <c r="W69" s="55"/>
    </row>
    <row r="70" spans="1:75" s="56" customFormat="1" ht="15.95" customHeight="1" x14ac:dyDescent="0.2">
      <c r="A70" s="82" t="s">
        <v>33</v>
      </c>
      <c r="B70" s="223" t="s">
        <v>132</v>
      </c>
      <c r="C70" s="53"/>
      <c r="D70" s="53"/>
      <c r="E70" s="53"/>
      <c r="F70" s="53"/>
      <c r="G70" s="53"/>
      <c r="H70" s="53"/>
      <c r="I70" s="53"/>
      <c r="J70" s="53"/>
      <c r="K70" s="53"/>
      <c r="L70" s="53"/>
      <c r="M70" s="53"/>
      <c r="N70" s="53"/>
      <c r="O70" s="53"/>
      <c r="P70" s="53"/>
      <c r="Q70" s="53"/>
      <c r="R70" s="53"/>
      <c r="S70" s="53"/>
      <c r="T70" s="53"/>
      <c r="U70" s="53"/>
      <c r="V70" s="53"/>
      <c r="W70" s="53"/>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row>
    <row r="71" spans="1:75" s="56" customFormat="1" ht="15.95" customHeight="1" x14ac:dyDescent="0.2">
      <c r="A71" s="82"/>
      <c r="B71" s="105"/>
      <c r="C71" s="53"/>
      <c r="D71" s="53"/>
      <c r="E71" s="52"/>
      <c r="F71" s="52"/>
      <c r="G71" s="52"/>
      <c r="H71" s="53"/>
      <c r="I71" s="53"/>
      <c r="J71" s="52" t="s">
        <v>34</v>
      </c>
      <c r="K71" s="52"/>
      <c r="L71" s="52"/>
      <c r="M71" s="52"/>
      <c r="N71" s="52"/>
      <c r="O71" s="52"/>
      <c r="P71" s="52"/>
      <c r="Q71" s="52"/>
      <c r="R71" s="52"/>
      <c r="S71" s="52"/>
      <c r="T71" s="52"/>
      <c r="U71" s="52"/>
      <c r="V71" s="52"/>
      <c r="W71" s="52"/>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row>
    <row r="72" spans="1:75" s="54" customFormat="1" ht="15.95" customHeight="1" x14ac:dyDescent="0.2">
      <c r="A72" s="5" t="s">
        <v>125</v>
      </c>
      <c r="B72" s="55"/>
      <c r="C72" s="55"/>
      <c r="D72" s="55"/>
      <c r="E72" s="55"/>
      <c r="F72" s="55"/>
      <c r="G72" s="55"/>
      <c r="H72" s="55"/>
      <c r="I72" s="55"/>
      <c r="J72" s="55"/>
      <c r="K72" s="55"/>
      <c r="L72" s="55"/>
      <c r="M72" s="55"/>
      <c r="N72" s="55"/>
      <c r="O72" s="55"/>
      <c r="P72" s="55"/>
      <c r="Q72" s="55"/>
      <c r="R72" s="55"/>
      <c r="S72" s="55"/>
      <c r="T72" s="55"/>
      <c r="U72" s="55"/>
      <c r="V72" s="55"/>
      <c r="W72" s="55"/>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row>
    <row r="73" spans="1:75" s="54" customFormat="1" ht="15.95" customHeight="1" x14ac:dyDescent="0.2">
      <c r="A73" s="51"/>
      <c r="B73" s="53"/>
      <c r="C73" s="53"/>
      <c r="D73" s="53"/>
      <c r="E73" s="53"/>
      <c r="F73" s="53"/>
      <c r="G73" s="53"/>
      <c r="H73" s="53"/>
      <c r="I73" s="53"/>
      <c r="J73" s="53"/>
      <c r="K73" s="53"/>
      <c r="L73" s="53"/>
      <c r="M73" s="53"/>
      <c r="N73" s="53"/>
      <c r="O73" s="53"/>
      <c r="P73" s="53"/>
      <c r="Q73" s="53"/>
      <c r="R73" s="53"/>
      <c r="S73" s="53"/>
      <c r="T73" s="53"/>
      <c r="U73" s="53"/>
      <c r="V73" s="53"/>
      <c r="W73" s="53"/>
    </row>
    <row r="74" spans="1:75" s="56" customFormat="1" ht="15" x14ac:dyDescent="0.2">
      <c r="A74" s="51"/>
      <c r="B74" s="53"/>
      <c r="C74" s="53"/>
      <c r="D74" s="53"/>
      <c r="E74" s="53"/>
      <c r="F74" s="53"/>
      <c r="G74" s="53"/>
      <c r="H74" s="53"/>
      <c r="I74" s="53"/>
      <c r="J74" s="53"/>
      <c r="K74" s="53"/>
      <c r="L74" s="53"/>
      <c r="M74" s="53"/>
      <c r="N74" s="53"/>
      <c r="O74" s="53"/>
      <c r="P74" s="53"/>
      <c r="Q74" s="53"/>
      <c r="R74" s="53"/>
      <c r="S74" s="53"/>
      <c r="T74" s="53"/>
      <c r="U74" s="53"/>
      <c r="V74" s="53"/>
      <c r="W74" s="53"/>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row>
    <row r="75" spans="1:75" s="54" customFormat="1" ht="15.95" customHeight="1" x14ac:dyDescent="0.2">
      <c r="A75" s="13" t="s">
        <v>60</v>
      </c>
      <c r="B75" s="53"/>
      <c r="C75" s="53"/>
      <c r="D75" s="53"/>
      <c r="E75" s="53"/>
      <c r="F75" s="53"/>
      <c r="G75" s="53"/>
      <c r="H75" s="53"/>
      <c r="I75" s="53"/>
      <c r="J75" s="53"/>
      <c r="K75" s="53"/>
      <c r="L75" s="53"/>
      <c r="M75" s="53"/>
      <c r="N75" s="53"/>
      <c r="O75" s="53"/>
      <c r="P75" s="53"/>
      <c r="Q75" s="53"/>
      <c r="R75" s="53"/>
      <c r="S75" s="53"/>
      <c r="T75" s="53"/>
      <c r="U75" s="53"/>
      <c r="V75" s="53"/>
      <c r="W75" s="53"/>
    </row>
    <row r="76" spans="1:75" s="54" customFormat="1" ht="15.95" customHeight="1" x14ac:dyDescent="0.2">
      <c r="A76" s="13"/>
      <c r="B76" s="53"/>
      <c r="C76" s="53"/>
      <c r="D76" s="53"/>
      <c r="E76" s="53"/>
      <c r="F76" s="53"/>
      <c r="G76" s="53"/>
      <c r="H76" s="53"/>
      <c r="I76" s="53"/>
      <c r="J76" s="53"/>
      <c r="K76" s="53"/>
      <c r="L76" s="53"/>
      <c r="M76" s="53"/>
      <c r="N76" s="53"/>
      <c r="O76" s="53"/>
      <c r="P76" s="53"/>
      <c r="Q76" s="53"/>
      <c r="R76" s="53"/>
      <c r="S76" s="53"/>
      <c r="T76" s="53"/>
      <c r="U76" s="53"/>
      <c r="V76" s="53"/>
      <c r="W76" s="53"/>
    </row>
    <row r="77" spans="1:75" s="54" customFormat="1" ht="15.95" customHeight="1" thickBot="1" x14ac:dyDescent="0.25">
      <c r="A77" s="13"/>
      <c r="B77" s="53"/>
      <c r="C77" s="53"/>
      <c r="D77" s="53"/>
      <c r="E77" s="53"/>
      <c r="F77" s="53"/>
      <c r="G77" s="53"/>
      <c r="H77" s="53"/>
      <c r="I77" s="53"/>
      <c r="J77" s="53"/>
      <c r="K77" s="53"/>
      <c r="L77" s="53"/>
      <c r="M77" s="53"/>
      <c r="N77" s="53"/>
      <c r="O77" s="53"/>
      <c r="P77" s="53"/>
      <c r="Q77" s="53"/>
      <c r="R77" s="53"/>
      <c r="S77" s="53"/>
      <c r="T77" s="53"/>
      <c r="U77" s="53"/>
      <c r="V77" s="53"/>
      <c r="W77" s="53"/>
    </row>
    <row r="78" spans="1:75" s="54" customFormat="1" ht="15.95" customHeight="1" thickBot="1" x14ac:dyDescent="0.25">
      <c r="A78" s="20" t="s">
        <v>11</v>
      </c>
      <c r="B78" s="266" t="s">
        <v>80</v>
      </c>
      <c r="C78" s="267"/>
      <c r="D78" s="267"/>
      <c r="E78" s="267"/>
      <c r="F78" s="267"/>
      <c r="G78" s="267"/>
      <c r="H78" s="267"/>
      <c r="I78" s="267"/>
      <c r="J78" s="267"/>
      <c r="K78" s="267"/>
      <c r="L78" s="267"/>
      <c r="M78" s="267"/>
      <c r="N78" s="267"/>
      <c r="O78" s="268"/>
      <c r="P78" s="262" t="s">
        <v>81</v>
      </c>
      <c r="Q78" s="262"/>
      <c r="R78" s="262"/>
      <c r="S78" s="262"/>
      <c r="T78" s="262"/>
      <c r="U78" s="262"/>
      <c r="V78" s="262"/>
      <c r="W78" s="262"/>
      <c r="X78" s="262"/>
      <c r="Y78" s="263"/>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row>
    <row r="79" spans="1:75" s="54" customFormat="1" ht="15.95" customHeight="1" x14ac:dyDescent="0.2">
      <c r="A79" s="22" t="s">
        <v>35</v>
      </c>
      <c r="B79" s="152" t="s">
        <v>14</v>
      </c>
      <c r="C79" s="89" t="s">
        <v>14</v>
      </c>
      <c r="D79" s="89" t="s">
        <v>14</v>
      </c>
      <c r="E79" s="87" t="s">
        <v>14</v>
      </c>
      <c r="F79" s="89" t="s">
        <v>14</v>
      </c>
      <c r="G79" s="89" t="s">
        <v>14</v>
      </c>
      <c r="H79" s="87" t="s">
        <v>14</v>
      </c>
      <c r="I79" s="87" t="s">
        <v>14</v>
      </c>
      <c r="J79" s="87" t="s">
        <v>14</v>
      </c>
      <c r="K79" s="87" t="s">
        <v>14</v>
      </c>
      <c r="L79" s="87" t="s">
        <v>14</v>
      </c>
      <c r="M79" s="87" t="s">
        <v>14</v>
      </c>
      <c r="N79" s="87" t="s">
        <v>14</v>
      </c>
      <c r="O79" s="177" t="s">
        <v>15</v>
      </c>
      <c r="P79" s="23" t="s">
        <v>14</v>
      </c>
      <c r="Q79" s="23" t="s">
        <v>14</v>
      </c>
      <c r="R79" s="23" t="s">
        <v>14</v>
      </c>
      <c r="S79" s="23" t="s">
        <v>14</v>
      </c>
      <c r="T79" s="23" t="s">
        <v>14</v>
      </c>
      <c r="U79" s="23" t="s">
        <v>14</v>
      </c>
      <c r="V79" s="23" t="s">
        <v>14</v>
      </c>
      <c r="W79" s="23" t="s">
        <v>14</v>
      </c>
      <c r="X79" s="23" t="s">
        <v>14</v>
      </c>
      <c r="Y79" s="75" t="s">
        <v>14</v>
      </c>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row>
    <row r="80" spans="1:75" s="21" customFormat="1" ht="15.95" customHeight="1" thickBot="1" x14ac:dyDescent="0.25">
      <c r="A80" s="25"/>
      <c r="B80" s="153">
        <v>2010</v>
      </c>
      <c r="C80" s="90">
        <v>2011</v>
      </c>
      <c r="D80" s="90">
        <v>2012</v>
      </c>
      <c r="E80" s="88">
        <v>2013</v>
      </c>
      <c r="F80" s="90">
        <v>2014</v>
      </c>
      <c r="G80" s="90">
        <v>2015</v>
      </c>
      <c r="H80" s="88">
        <v>2016</v>
      </c>
      <c r="I80" s="88">
        <v>2017</v>
      </c>
      <c r="J80" s="88">
        <v>2018</v>
      </c>
      <c r="K80" s="88">
        <v>2019</v>
      </c>
      <c r="L80" s="88">
        <v>2020</v>
      </c>
      <c r="M80" s="88">
        <v>2021</v>
      </c>
      <c r="N80" s="88">
        <v>2022</v>
      </c>
      <c r="O80" s="251">
        <v>2022</v>
      </c>
      <c r="P80" s="26">
        <v>2023</v>
      </c>
      <c r="Q80" s="26">
        <v>2024</v>
      </c>
      <c r="R80" s="26">
        <v>2025</v>
      </c>
      <c r="S80" s="26">
        <v>2026</v>
      </c>
      <c r="T80" s="26">
        <v>2027</v>
      </c>
      <c r="U80" s="26">
        <v>2028</v>
      </c>
      <c r="V80" s="26">
        <v>2029</v>
      </c>
      <c r="W80" s="26">
        <v>2030</v>
      </c>
      <c r="X80" s="26">
        <v>2031</v>
      </c>
      <c r="Y80" s="76">
        <v>2032</v>
      </c>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row>
    <row r="81" spans="1:75" s="21" customFormat="1" ht="15.95" customHeight="1" x14ac:dyDescent="0.2">
      <c r="A81" s="58" t="s">
        <v>13</v>
      </c>
      <c r="B81" s="157"/>
      <c r="C81" s="133"/>
      <c r="D81" s="133"/>
      <c r="E81" s="132"/>
      <c r="F81" s="133"/>
      <c r="G81" s="133"/>
      <c r="H81" s="132"/>
      <c r="I81" s="132"/>
      <c r="J81" s="132"/>
      <c r="K81" s="132"/>
      <c r="L81" s="132"/>
      <c r="M81" s="132"/>
      <c r="N81" s="132"/>
      <c r="O81" s="255"/>
      <c r="P81" s="45"/>
      <c r="Q81" s="45"/>
      <c r="R81" s="45"/>
      <c r="S81" s="45"/>
      <c r="T81" s="45"/>
      <c r="U81" s="45"/>
      <c r="V81" s="45"/>
      <c r="W81" s="45"/>
      <c r="X81" s="45"/>
      <c r="Y81" s="102"/>
      <c r="Z81" s="27"/>
      <c r="AA81" s="27"/>
      <c r="AB81" s="27"/>
      <c r="AC81" s="27"/>
      <c r="AD81" s="27"/>
      <c r="AE81" s="27"/>
      <c r="AF81" s="27"/>
      <c r="AG81" s="27"/>
      <c r="AH81" s="27"/>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row>
    <row r="82" spans="1:75" s="28" customFormat="1" ht="15.95" customHeight="1" x14ac:dyDescent="0.2">
      <c r="A82" s="59" t="s">
        <v>57</v>
      </c>
      <c r="B82" s="158">
        <v>47407</v>
      </c>
      <c r="C82" s="128">
        <v>45607</v>
      </c>
      <c r="D82" s="128">
        <v>43583</v>
      </c>
      <c r="E82" s="129">
        <v>41661</v>
      </c>
      <c r="F82" s="128">
        <v>40041</v>
      </c>
      <c r="G82" s="128">
        <v>38253</v>
      </c>
      <c r="H82" s="129">
        <v>36740</v>
      </c>
      <c r="I82" s="129">
        <v>35479</v>
      </c>
      <c r="J82" s="129">
        <v>34602</v>
      </c>
      <c r="K82" s="129">
        <v>33973</v>
      </c>
      <c r="L82" s="129">
        <v>33625</v>
      </c>
      <c r="M82" s="129">
        <v>33226</v>
      </c>
      <c r="N82" s="129">
        <v>33162</v>
      </c>
      <c r="O82" s="225">
        <v>33188</v>
      </c>
      <c r="P82" s="35">
        <v>33200</v>
      </c>
      <c r="Q82" s="35">
        <v>33200</v>
      </c>
      <c r="R82" s="35">
        <v>33400</v>
      </c>
      <c r="S82" s="35">
        <v>33600</v>
      </c>
      <c r="T82" s="35">
        <v>33800</v>
      </c>
      <c r="U82" s="35">
        <v>34100</v>
      </c>
      <c r="V82" s="35">
        <v>34400</v>
      </c>
      <c r="W82" s="35">
        <v>34700</v>
      </c>
      <c r="X82" s="35">
        <v>34900</v>
      </c>
      <c r="Y82" s="94">
        <v>35100</v>
      </c>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row>
    <row r="83" spans="1:75" s="21" customFormat="1" ht="15.95" customHeight="1" thickBot="1" x14ac:dyDescent="0.25">
      <c r="A83" s="61" t="s">
        <v>58</v>
      </c>
      <c r="B83" s="158">
        <v>14832</v>
      </c>
      <c r="C83" s="128">
        <v>14822</v>
      </c>
      <c r="D83" s="128">
        <v>15041</v>
      </c>
      <c r="E83" s="129">
        <v>15326</v>
      </c>
      <c r="F83" s="128">
        <v>17050</v>
      </c>
      <c r="G83" s="128">
        <v>17682</v>
      </c>
      <c r="H83" s="129">
        <v>18268</v>
      </c>
      <c r="I83" s="129">
        <v>19346</v>
      </c>
      <c r="J83" s="129">
        <v>21055</v>
      </c>
      <c r="K83" s="129">
        <v>29015</v>
      </c>
      <c r="L83" s="129">
        <v>43339</v>
      </c>
      <c r="M83" s="129">
        <v>49044</v>
      </c>
      <c r="N83" s="129">
        <v>54647</v>
      </c>
      <c r="O83" s="225">
        <v>56482</v>
      </c>
      <c r="P83" s="35">
        <v>58000</v>
      </c>
      <c r="Q83" s="35">
        <v>61000</v>
      </c>
      <c r="R83" s="35">
        <v>63600</v>
      </c>
      <c r="S83" s="35">
        <v>66000</v>
      </c>
      <c r="T83" s="35">
        <v>68200</v>
      </c>
      <c r="U83" s="35">
        <v>70200</v>
      </c>
      <c r="V83" s="35">
        <v>72000</v>
      </c>
      <c r="W83" s="35">
        <v>73600</v>
      </c>
      <c r="X83" s="35">
        <v>75100</v>
      </c>
      <c r="Y83" s="94">
        <v>76400</v>
      </c>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row>
    <row r="84" spans="1:75" s="60" customFormat="1" ht="15.95" customHeight="1" thickBot="1" x14ac:dyDescent="0.25">
      <c r="A84" s="63" t="s">
        <v>72</v>
      </c>
      <c r="B84" s="159">
        <v>62239</v>
      </c>
      <c r="C84" s="2">
        <v>60429</v>
      </c>
      <c r="D84" s="2">
        <v>58624</v>
      </c>
      <c r="E84" s="127">
        <v>56987</v>
      </c>
      <c r="F84" s="2">
        <v>57091</v>
      </c>
      <c r="G84" s="2">
        <v>55935</v>
      </c>
      <c r="H84" s="127">
        <v>55008</v>
      </c>
      <c r="I84" s="127">
        <v>54825</v>
      </c>
      <c r="J84" s="127">
        <v>55657</v>
      </c>
      <c r="K84" s="127">
        <v>62988</v>
      </c>
      <c r="L84" s="127">
        <v>76964</v>
      </c>
      <c r="M84" s="127">
        <v>82270</v>
      </c>
      <c r="N84" s="127">
        <v>87809</v>
      </c>
      <c r="O84" s="253">
        <v>89670</v>
      </c>
      <c r="P84" s="240">
        <v>91200</v>
      </c>
      <c r="Q84" s="95">
        <v>94200</v>
      </c>
      <c r="R84" s="95">
        <v>97000</v>
      </c>
      <c r="S84" s="95">
        <v>99600</v>
      </c>
      <c r="T84" s="95">
        <v>102100</v>
      </c>
      <c r="U84" s="95">
        <v>104300</v>
      </c>
      <c r="V84" s="95">
        <v>106400</v>
      </c>
      <c r="W84" s="95">
        <v>108300</v>
      </c>
      <c r="X84" s="95">
        <v>110000</v>
      </c>
      <c r="Y84" s="96">
        <v>111500</v>
      </c>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row>
    <row r="85" spans="1:75" s="62" customFormat="1" ht="15.95" customHeight="1" thickBot="1" x14ac:dyDescent="0.25">
      <c r="A85" s="70"/>
      <c r="B85" s="161"/>
      <c r="C85" s="135"/>
      <c r="D85" s="135"/>
      <c r="E85" s="136"/>
      <c r="F85" s="135"/>
      <c r="G85" s="135"/>
      <c r="H85" s="136"/>
      <c r="I85" s="136"/>
      <c r="J85" s="136"/>
      <c r="K85" s="136"/>
      <c r="L85" s="136"/>
      <c r="M85" s="136"/>
      <c r="N85" s="136"/>
      <c r="O85" s="256"/>
      <c r="P85" s="112"/>
      <c r="Q85" s="112"/>
      <c r="R85" s="112"/>
      <c r="S85" s="112"/>
      <c r="T85" s="112"/>
      <c r="U85" s="112"/>
      <c r="V85" s="112"/>
      <c r="W85" s="112"/>
      <c r="X85" s="112"/>
      <c r="Y85" s="113"/>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row>
    <row r="86" spans="1:75" s="18" customFormat="1" ht="15.95" customHeight="1" thickBot="1" x14ac:dyDescent="0.25">
      <c r="A86" s="70" t="s">
        <v>69</v>
      </c>
      <c r="B86" s="161">
        <v>1931</v>
      </c>
      <c r="C86" s="135">
        <v>1694</v>
      </c>
      <c r="D86" s="135">
        <v>1460</v>
      </c>
      <c r="E86" s="136">
        <v>1239</v>
      </c>
      <c r="F86" s="135">
        <v>1038</v>
      </c>
      <c r="G86" s="135">
        <v>845</v>
      </c>
      <c r="H86" s="136">
        <v>670</v>
      </c>
      <c r="I86" s="136">
        <v>535</v>
      </c>
      <c r="J86" s="136">
        <v>396</v>
      </c>
      <c r="K86" s="136">
        <v>300</v>
      </c>
      <c r="L86" s="136">
        <v>229</v>
      </c>
      <c r="M86" s="136">
        <v>176</v>
      </c>
      <c r="N86" s="136">
        <v>109</v>
      </c>
      <c r="O86" s="256">
        <v>90</v>
      </c>
      <c r="P86" s="112">
        <v>100</v>
      </c>
      <c r="Q86" s="112">
        <v>0</v>
      </c>
      <c r="R86" s="112">
        <v>0</v>
      </c>
      <c r="S86" s="112">
        <v>0</v>
      </c>
      <c r="T86" s="112">
        <v>0</v>
      </c>
      <c r="U86" s="112">
        <v>0</v>
      </c>
      <c r="V86" s="112">
        <v>0</v>
      </c>
      <c r="W86" s="112">
        <v>0</v>
      </c>
      <c r="X86" s="112">
        <v>0</v>
      </c>
      <c r="Y86" s="113">
        <v>0</v>
      </c>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row>
    <row r="87" spans="1:75" s="38" customFormat="1" ht="15.95" customHeight="1" x14ac:dyDescent="0.2">
      <c r="A87" s="64"/>
      <c r="B87" s="160"/>
      <c r="C87" s="65"/>
      <c r="D87" s="65"/>
      <c r="E87" s="131"/>
      <c r="F87" s="65"/>
      <c r="G87" s="65"/>
      <c r="H87" s="131"/>
      <c r="I87" s="131"/>
      <c r="J87" s="131"/>
      <c r="K87" s="131"/>
      <c r="L87" s="131"/>
      <c r="M87" s="131"/>
      <c r="N87" s="131"/>
      <c r="O87" s="254"/>
      <c r="P87" s="65"/>
      <c r="Q87" s="65"/>
      <c r="R87" s="65"/>
      <c r="S87" s="65"/>
      <c r="T87" s="65"/>
      <c r="U87" s="65"/>
      <c r="V87" s="65"/>
      <c r="W87" s="65"/>
      <c r="X87" s="65"/>
      <c r="Y87" s="111"/>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row>
    <row r="88" spans="1:75" s="38" customFormat="1" ht="15.95" customHeight="1" x14ac:dyDescent="0.2">
      <c r="A88" s="22" t="s">
        <v>62</v>
      </c>
      <c r="B88" s="156"/>
      <c r="C88" s="138"/>
      <c r="D88" s="138"/>
      <c r="E88" s="139"/>
      <c r="F88" s="138"/>
      <c r="G88" s="138"/>
      <c r="H88" s="139"/>
      <c r="I88" s="139"/>
      <c r="J88" s="139"/>
      <c r="K88" s="139"/>
      <c r="L88" s="139"/>
      <c r="M88" s="131"/>
      <c r="N88" s="131"/>
      <c r="O88" s="179"/>
      <c r="P88" s="98"/>
      <c r="Q88" s="98"/>
      <c r="R88" s="98"/>
      <c r="S88" s="98"/>
      <c r="T88" s="98"/>
      <c r="U88" s="98"/>
      <c r="V88" s="98"/>
      <c r="W88" s="98"/>
      <c r="X88" s="98"/>
      <c r="Y88" s="99"/>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row>
    <row r="89" spans="1:75" s="18" customFormat="1" ht="15.95" customHeight="1" x14ac:dyDescent="0.2">
      <c r="A89" s="68" t="s">
        <v>70</v>
      </c>
      <c r="B89" s="158">
        <v>16460</v>
      </c>
      <c r="C89" s="128">
        <v>15894</v>
      </c>
      <c r="D89" s="128">
        <v>15189</v>
      </c>
      <c r="E89" s="129">
        <v>14379</v>
      </c>
      <c r="F89" s="128">
        <v>13632</v>
      </c>
      <c r="G89" s="128">
        <v>12727</v>
      </c>
      <c r="H89" s="129">
        <v>11935</v>
      </c>
      <c r="I89" s="129">
        <v>10923</v>
      </c>
      <c r="J89" s="129">
        <v>10126</v>
      </c>
      <c r="K89" s="129">
        <v>9326</v>
      </c>
      <c r="L89" s="129">
        <v>8590</v>
      </c>
      <c r="M89" s="129">
        <v>7872</v>
      </c>
      <c r="N89" s="129">
        <v>7274</v>
      </c>
      <c r="O89" s="224">
        <v>6982</v>
      </c>
      <c r="P89" s="35">
        <v>6700</v>
      </c>
      <c r="Q89" s="35">
        <v>6200</v>
      </c>
      <c r="R89" s="35">
        <v>5800</v>
      </c>
      <c r="S89" s="35">
        <v>5500</v>
      </c>
      <c r="T89" s="35">
        <v>5200</v>
      </c>
      <c r="U89" s="35">
        <v>4900</v>
      </c>
      <c r="V89" s="35">
        <v>4700</v>
      </c>
      <c r="W89" s="35">
        <v>4500</v>
      </c>
      <c r="X89" s="35">
        <v>4300</v>
      </c>
      <c r="Y89" s="94">
        <v>4100</v>
      </c>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row>
    <row r="90" spans="1:75" s="66" customFormat="1" ht="15.95" customHeight="1" x14ac:dyDescent="0.2">
      <c r="A90" s="67" t="s">
        <v>71</v>
      </c>
      <c r="B90" s="158">
        <v>1115</v>
      </c>
      <c r="C90" s="128">
        <v>1046</v>
      </c>
      <c r="D90" s="128">
        <v>1008</v>
      </c>
      <c r="E90" s="129">
        <v>999</v>
      </c>
      <c r="F90" s="128">
        <v>994</v>
      </c>
      <c r="G90" s="128">
        <v>1022</v>
      </c>
      <c r="H90" s="129">
        <v>1054</v>
      </c>
      <c r="I90" s="129">
        <v>1062</v>
      </c>
      <c r="J90" s="129">
        <v>1075</v>
      </c>
      <c r="K90" s="129">
        <v>1231</v>
      </c>
      <c r="L90" s="129">
        <v>1310</v>
      </c>
      <c r="M90" s="129">
        <v>1381</v>
      </c>
      <c r="N90" s="129">
        <v>1514</v>
      </c>
      <c r="O90" s="224">
        <v>1562</v>
      </c>
      <c r="P90" s="35">
        <v>1600</v>
      </c>
      <c r="Q90" s="35">
        <v>1500</v>
      </c>
      <c r="R90" s="35">
        <v>1500</v>
      </c>
      <c r="S90" s="35">
        <v>1500</v>
      </c>
      <c r="T90" s="35">
        <v>1500</v>
      </c>
      <c r="U90" s="35">
        <v>1500</v>
      </c>
      <c r="V90" s="35">
        <v>1500</v>
      </c>
      <c r="W90" s="35">
        <v>1500</v>
      </c>
      <c r="X90" s="35">
        <v>1500</v>
      </c>
      <c r="Y90" s="94">
        <v>1500</v>
      </c>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row>
    <row r="91" spans="1:75" s="69" customFormat="1" ht="15.95" customHeight="1" x14ac:dyDescent="0.2">
      <c r="A91" s="67" t="s">
        <v>95</v>
      </c>
      <c r="B91" s="158">
        <v>1338</v>
      </c>
      <c r="C91" s="128">
        <v>1303</v>
      </c>
      <c r="D91" s="128">
        <v>1190</v>
      </c>
      <c r="E91" s="129">
        <v>1146</v>
      </c>
      <c r="F91" s="128">
        <v>994</v>
      </c>
      <c r="G91" s="128">
        <v>942</v>
      </c>
      <c r="H91" s="129">
        <v>855</v>
      </c>
      <c r="I91" s="129">
        <v>1625</v>
      </c>
      <c r="J91" s="129">
        <v>856</v>
      </c>
      <c r="K91" s="129">
        <v>889</v>
      </c>
      <c r="L91" s="129">
        <v>866</v>
      </c>
      <c r="M91" s="129">
        <v>811</v>
      </c>
      <c r="N91" s="129">
        <v>799</v>
      </c>
      <c r="O91" s="224">
        <v>798</v>
      </c>
      <c r="P91" s="35">
        <v>800</v>
      </c>
      <c r="Q91" s="35">
        <v>800</v>
      </c>
      <c r="R91" s="35">
        <v>700</v>
      </c>
      <c r="S91" s="35">
        <v>700</v>
      </c>
      <c r="T91" s="35">
        <v>700</v>
      </c>
      <c r="U91" s="35">
        <v>700</v>
      </c>
      <c r="V91" s="35">
        <v>600</v>
      </c>
      <c r="W91" s="35">
        <v>600</v>
      </c>
      <c r="X91" s="35">
        <v>600</v>
      </c>
      <c r="Y91" s="94">
        <v>600</v>
      </c>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row>
    <row r="92" spans="1:75" s="38" customFormat="1" ht="15.95" customHeight="1" x14ac:dyDescent="0.2">
      <c r="A92" s="67" t="s">
        <v>101</v>
      </c>
      <c r="B92" s="158">
        <v>4995</v>
      </c>
      <c r="C92" s="128">
        <v>4918</v>
      </c>
      <c r="D92" s="128">
        <v>4826</v>
      </c>
      <c r="E92" s="129">
        <v>4771</v>
      </c>
      <c r="F92" s="128">
        <v>4889</v>
      </c>
      <c r="G92" s="128">
        <v>5017</v>
      </c>
      <c r="H92" s="129">
        <v>5117</v>
      </c>
      <c r="I92" s="129">
        <v>5083</v>
      </c>
      <c r="J92" s="129">
        <v>5193</v>
      </c>
      <c r="K92" s="129">
        <v>5567</v>
      </c>
      <c r="L92" s="129">
        <v>5673</v>
      </c>
      <c r="M92" s="129">
        <v>5799</v>
      </c>
      <c r="N92" s="129">
        <v>0</v>
      </c>
      <c r="O92" s="224">
        <v>0</v>
      </c>
      <c r="P92" s="35">
        <v>0</v>
      </c>
      <c r="Q92" s="35">
        <v>0</v>
      </c>
      <c r="R92" s="35">
        <v>0</v>
      </c>
      <c r="S92" s="35">
        <v>0</v>
      </c>
      <c r="T92" s="35">
        <v>0</v>
      </c>
      <c r="U92" s="35">
        <v>0</v>
      </c>
      <c r="V92" s="35">
        <v>0</v>
      </c>
      <c r="W92" s="35">
        <v>0</v>
      </c>
      <c r="X92" s="35">
        <v>0</v>
      </c>
      <c r="Y92" s="94">
        <v>0</v>
      </c>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row>
    <row r="93" spans="1:75" s="38" customFormat="1" ht="15.95" customHeight="1" thickBot="1" x14ac:dyDescent="0.25">
      <c r="A93" s="58"/>
      <c r="B93" s="156"/>
      <c r="C93" s="138"/>
      <c r="D93" s="138"/>
      <c r="E93" s="139"/>
      <c r="F93" s="138"/>
      <c r="G93" s="138"/>
      <c r="H93" s="139"/>
      <c r="I93" s="139"/>
      <c r="J93" s="139"/>
      <c r="K93" s="139"/>
      <c r="L93" s="139"/>
      <c r="M93" s="129"/>
      <c r="N93" s="129"/>
      <c r="O93" s="225"/>
      <c r="P93" s="98"/>
      <c r="Q93" s="98"/>
      <c r="R93" s="98"/>
      <c r="S93" s="98"/>
      <c r="T93" s="98"/>
      <c r="U93" s="98"/>
      <c r="V93" s="98"/>
      <c r="W93" s="98"/>
      <c r="X93" s="98"/>
      <c r="Y93" s="99"/>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row>
    <row r="94" spans="1:75" s="71" customFormat="1" ht="15.95" customHeight="1" x14ac:dyDescent="0.2">
      <c r="A94" s="166" t="s">
        <v>102</v>
      </c>
      <c r="B94" s="154">
        <v>64975</v>
      </c>
      <c r="C94" s="107">
        <v>62020</v>
      </c>
      <c r="D94" s="107">
        <v>59045</v>
      </c>
      <c r="E94" s="142">
        <v>56165</v>
      </c>
      <c r="F94" s="107">
        <v>53561</v>
      </c>
      <c r="G94" s="174">
        <v>50921</v>
      </c>
      <c r="H94" s="154">
        <v>48383</v>
      </c>
      <c r="I94" s="154">
        <v>45703</v>
      </c>
      <c r="J94" s="154">
        <v>42771</v>
      </c>
      <c r="K94" s="154">
        <v>41161</v>
      </c>
      <c r="L94" s="154">
        <v>39507</v>
      </c>
      <c r="M94" s="174">
        <v>37830</v>
      </c>
      <c r="N94" s="174">
        <v>31821</v>
      </c>
      <c r="O94" s="257">
        <v>31039</v>
      </c>
      <c r="P94" s="107">
        <v>30200</v>
      </c>
      <c r="Q94" s="107">
        <v>28600</v>
      </c>
      <c r="R94" s="107">
        <v>27000</v>
      </c>
      <c r="S94" s="107">
        <v>25600</v>
      </c>
      <c r="T94" s="107">
        <v>24300</v>
      </c>
      <c r="U94" s="107">
        <v>23000</v>
      </c>
      <c r="V94" s="107">
        <v>21800</v>
      </c>
      <c r="W94" s="107">
        <v>20600</v>
      </c>
      <c r="X94" s="107">
        <v>19400</v>
      </c>
      <c r="Y94" s="108">
        <v>18200</v>
      </c>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row>
    <row r="95" spans="1:75" s="28" customFormat="1" ht="15.95" customHeight="1" thickBot="1" x14ac:dyDescent="0.25">
      <c r="A95" s="57" t="s">
        <v>103</v>
      </c>
      <c r="B95" s="155">
        <v>54432</v>
      </c>
      <c r="C95" s="109">
        <v>52866</v>
      </c>
      <c r="D95" s="109">
        <v>50957</v>
      </c>
      <c r="E95" s="143">
        <v>49117</v>
      </c>
      <c r="F95" s="109">
        <v>47598</v>
      </c>
      <c r="G95" s="175">
        <v>45764</v>
      </c>
      <c r="H95" s="155">
        <v>44033</v>
      </c>
      <c r="I95" s="155">
        <v>42608</v>
      </c>
      <c r="J95" s="155">
        <v>41137</v>
      </c>
      <c r="K95" s="155">
        <v>40032</v>
      </c>
      <c r="L95" s="155">
        <v>39140</v>
      </c>
      <c r="M95" s="175">
        <v>38120</v>
      </c>
      <c r="N95" s="175">
        <v>37027</v>
      </c>
      <c r="O95" s="258">
        <v>36538</v>
      </c>
      <c r="P95" s="109">
        <v>36000</v>
      </c>
      <c r="Q95" s="109">
        <v>35000</v>
      </c>
      <c r="R95" s="109">
        <v>34100</v>
      </c>
      <c r="S95" s="109">
        <v>33300</v>
      </c>
      <c r="T95" s="109">
        <v>32600</v>
      </c>
      <c r="U95" s="109">
        <v>31800</v>
      </c>
      <c r="V95" s="109">
        <v>31100</v>
      </c>
      <c r="W95" s="109">
        <v>30400</v>
      </c>
      <c r="X95" s="109">
        <v>29700</v>
      </c>
      <c r="Y95" s="110">
        <v>28900</v>
      </c>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row>
    <row r="96" spans="1:75" s="54" customFormat="1" ht="15.9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row>
    <row r="97" spans="1:75" s="54" customFormat="1" ht="15.95" customHeight="1" x14ac:dyDescent="0.2">
      <c r="A97" s="231" t="s">
        <v>119</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row>
    <row r="98" spans="1:75" s="69" customFormat="1" ht="15.95" customHeight="1" x14ac:dyDescent="0.2">
      <c r="A98" s="189" t="s">
        <v>104</v>
      </c>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89"/>
      <c r="BR98" s="189"/>
      <c r="BS98" s="189"/>
      <c r="BT98" s="189"/>
      <c r="BU98" s="189"/>
      <c r="BV98" s="189"/>
      <c r="BW98" s="189"/>
    </row>
    <row r="99" spans="1:75" s="69" customFormat="1" ht="15.95" customHeight="1" x14ac:dyDescent="0.2">
      <c r="A99" s="189" t="s">
        <v>105</v>
      </c>
    </row>
    <row r="100" spans="1:75" s="189" customFormat="1" ht="15.9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row>
    <row r="101" spans="1:75" s="69" customFormat="1" ht="15.95" customHeight="1" x14ac:dyDescent="0.2"/>
    <row r="102" spans="1:75" s="69" customFormat="1" ht="15.95" customHeight="1" x14ac:dyDescent="0.2"/>
    <row r="103" spans="1:75" s="69" customFormat="1" ht="15.95" customHeight="1" x14ac:dyDescent="0.2"/>
    <row r="104" spans="1:75" s="69" customFormat="1" ht="15.95" customHeight="1" x14ac:dyDescent="0.2"/>
    <row r="105" spans="1:75" s="69" customFormat="1" ht="15.95" customHeight="1" x14ac:dyDescent="0.2"/>
    <row r="106" spans="1:75" s="69" customFormat="1" ht="15.95" customHeight="1" x14ac:dyDescent="0.2"/>
    <row r="107" spans="1:75" s="69" customFormat="1" ht="15.95" customHeight="1" x14ac:dyDescent="0.2"/>
    <row r="108" spans="1:75" s="69" customFormat="1" ht="15.95" customHeight="1" x14ac:dyDescent="0.2"/>
    <row r="109" spans="1:75" s="69" customFormat="1" ht="15.95" customHeight="1" x14ac:dyDescent="0.2"/>
    <row r="110" spans="1:75" s="69" customFormat="1" ht="15.95" customHeight="1" x14ac:dyDescent="0.2"/>
    <row r="111" spans="1:75" s="69" customFormat="1" ht="15.95" customHeight="1" x14ac:dyDescent="0.2"/>
    <row r="112" spans="1:75" s="69" customFormat="1" ht="15.95" customHeight="1" x14ac:dyDescent="0.2"/>
    <row r="113" spans="1:75" s="69" customFormat="1" ht="15.95" customHeight="1" x14ac:dyDescent="0.2"/>
    <row r="114" spans="1:75" s="69" customFormat="1" ht="15.95" customHeight="1" x14ac:dyDescent="0.2"/>
    <row r="115" spans="1:75" s="69" customFormat="1" ht="15.95" customHeight="1" x14ac:dyDescent="0.2"/>
    <row r="116" spans="1:75" s="69" customFormat="1" ht="15.95" customHeight="1" x14ac:dyDescent="0.2"/>
    <row r="117" spans="1:75" s="69" customFormat="1" ht="15.95" customHeight="1" x14ac:dyDescent="0.2"/>
    <row r="118" spans="1:75" s="69" customFormat="1" ht="15.95" customHeight="1" x14ac:dyDescent="0.2"/>
    <row r="119" spans="1:75" s="69" customFormat="1" ht="15.95" customHeight="1" x14ac:dyDescent="0.2"/>
    <row r="120" spans="1:75" s="69" customFormat="1" ht="15.95" customHeight="1" x14ac:dyDescent="0.2"/>
    <row r="121" spans="1:75" s="69" customFormat="1" ht="15.95" customHeight="1" x14ac:dyDescent="0.2"/>
    <row r="122" spans="1:75" s="69" customFormat="1" ht="15.95" customHeight="1" x14ac:dyDescent="0.2"/>
    <row r="123" spans="1:75" s="69" customFormat="1" ht="15.95" customHeight="1" x14ac:dyDescent="0.2"/>
    <row r="124" spans="1:75" s="69" customFormat="1" ht="15.95" customHeight="1" x14ac:dyDescent="0.2"/>
    <row r="125" spans="1:75" s="69" customFormat="1" ht="15.95" customHeight="1" x14ac:dyDescent="0.2"/>
    <row r="126" spans="1:75" s="69" customFormat="1" ht="15.95" customHeight="1" x14ac:dyDescent="0.2"/>
    <row r="127" spans="1:75" s="69" customFormat="1" ht="15.9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row>
    <row r="128" spans="1:75" s="69" customFormat="1" ht="15.9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row>
    <row r="129" spans="1:75" s="77" customFormat="1" ht="15.95" customHeight="1" x14ac:dyDescent="0.2">
      <c r="A129" s="82" t="s">
        <v>33</v>
      </c>
      <c r="B129" s="105" t="s">
        <v>132</v>
      </c>
    </row>
    <row r="130" spans="1:75" s="77" customFormat="1" ht="15.95" customHeight="1" x14ac:dyDescent="0.2">
      <c r="A130" s="82"/>
      <c r="B130" s="105"/>
    </row>
    <row r="131" spans="1:75" s="77" customFormat="1" ht="15.9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row>
    <row r="132" spans="1:75" s="77" customFormat="1" ht="15.9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row>
  </sheetData>
  <mergeCells count="4">
    <mergeCell ref="P78:Y78"/>
    <mergeCell ref="P7:Y7"/>
    <mergeCell ref="B7:O7"/>
    <mergeCell ref="B78:O78"/>
  </mergeCells>
  <phoneticPr fontId="23" type="noConversion"/>
  <pageMargins left="0.15748031496062992" right="0.1573660714285714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32"/>
  <sheetViews>
    <sheetView zoomScale="75" zoomScaleNormal="75" zoomScalePageLayoutView="70" workbookViewId="0">
      <pane xSplit="21" topLeftCell="V1" activePane="topRight" state="frozen"/>
      <selection activeCell="AF137" sqref="AF137"/>
      <selection pane="topRight" activeCell="V1" sqref="V1"/>
    </sheetView>
  </sheetViews>
  <sheetFormatPr defaultRowHeight="12.75" x14ac:dyDescent="0.2"/>
  <cols>
    <col min="1" max="1" width="73" customWidth="1"/>
    <col min="2" max="62" width="9.7109375" customWidth="1"/>
    <col min="63" max="63" width="9" customWidth="1"/>
    <col min="64" max="64" width="9.7109375" customWidth="1"/>
    <col min="65" max="65" width="8.28515625" customWidth="1"/>
    <col min="66" max="66" width="9.7109375" customWidth="1"/>
  </cols>
  <sheetData>
    <row r="1" spans="1:75" s="8" customFormat="1" ht="20.25" customHeight="1" x14ac:dyDescent="0.2">
      <c r="A1" s="5" t="s">
        <v>126</v>
      </c>
      <c r="B1" s="6"/>
      <c r="C1" s="6"/>
      <c r="D1" s="6"/>
      <c r="E1" s="6"/>
      <c r="F1" s="6"/>
      <c r="G1" s="6"/>
      <c r="H1" s="7"/>
      <c r="I1" s="7"/>
      <c r="J1" s="6"/>
      <c r="K1" s="6"/>
      <c r="L1" s="6"/>
      <c r="M1" s="6"/>
      <c r="N1" s="6"/>
      <c r="O1" s="6"/>
      <c r="P1" s="6"/>
      <c r="Q1" s="6"/>
      <c r="R1" s="6"/>
      <c r="S1" s="6"/>
      <c r="T1" s="6"/>
      <c r="U1" s="6"/>
      <c r="V1" s="6"/>
      <c r="W1" s="6"/>
    </row>
    <row r="2" spans="1:75"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row>
    <row r="3" spans="1:75" s="11" customFormat="1" ht="15.95" customHeight="1" x14ac:dyDescent="0.2">
      <c r="B3" s="12"/>
      <c r="C3" s="12"/>
      <c r="D3" s="12"/>
      <c r="E3" s="12"/>
      <c r="F3" s="12"/>
      <c r="G3" s="12"/>
      <c r="H3" s="12"/>
      <c r="I3" s="12"/>
      <c r="J3" s="12"/>
      <c r="K3" s="12"/>
      <c r="L3" s="12"/>
      <c r="M3" s="12"/>
      <c r="N3" s="12"/>
      <c r="O3" s="12"/>
      <c r="P3" s="12"/>
      <c r="Q3" s="12"/>
      <c r="R3" s="12"/>
      <c r="S3" s="12"/>
      <c r="T3" s="12"/>
      <c r="U3" s="12"/>
      <c r="V3" s="12"/>
      <c r="W3" s="12"/>
    </row>
    <row r="4" spans="1:75" s="8" customFormat="1" ht="15.95" customHeight="1" x14ac:dyDescent="0.2">
      <c r="A4" s="13" t="s">
        <v>60</v>
      </c>
      <c r="B4" s="14"/>
      <c r="C4" s="14"/>
      <c r="D4" s="14"/>
      <c r="E4" s="14"/>
      <c r="F4" s="14"/>
      <c r="G4" s="14"/>
      <c r="H4" s="14"/>
      <c r="I4" s="14"/>
      <c r="J4" s="14"/>
      <c r="K4" s="14"/>
      <c r="L4" s="14"/>
      <c r="M4" s="14"/>
      <c r="N4" s="14"/>
      <c r="O4" s="14"/>
      <c r="P4" s="14"/>
      <c r="Q4" s="14"/>
      <c r="R4" s="14"/>
      <c r="S4" s="14"/>
      <c r="T4" s="14"/>
      <c r="U4" s="14"/>
      <c r="V4" s="14"/>
      <c r="W4" s="14"/>
    </row>
    <row r="5" spans="1:75"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row>
    <row r="6" spans="1:75"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row>
    <row r="7" spans="1:75" s="21" customFormat="1" ht="15.95" customHeight="1" thickBot="1" x14ac:dyDescent="0.25">
      <c r="A7" s="20" t="s">
        <v>11</v>
      </c>
      <c r="B7" s="266" t="s">
        <v>80</v>
      </c>
      <c r="C7" s="267"/>
      <c r="D7" s="267"/>
      <c r="E7" s="267"/>
      <c r="F7" s="267"/>
      <c r="G7" s="267"/>
      <c r="H7" s="267"/>
      <c r="I7" s="267"/>
      <c r="J7" s="267"/>
      <c r="K7" s="267"/>
      <c r="L7" s="267"/>
      <c r="M7" s="267"/>
      <c r="N7" s="267"/>
      <c r="O7" s="268"/>
      <c r="P7" s="262" t="s">
        <v>81</v>
      </c>
      <c r="Q7" s="262"/>
      <c r="R7" s="262"/>
      <c r="S7" s="262"/>
      <c r="T7" s="262"/>
      <c r="U7" s="262"/>
      <c r="V7" s="262"/>
      <c r="W7" s="262"/>
      <c r="X7" s="262"/>
      <c r="Y7" s="263"/>
    </row>
    <row r="8" spans="1:75" s="21" customFormat="1" ht="15.95" customHeight="1" x14ac:dyDescent="0.2">
      <c r="A8" s="22"/>
      <c r="B8" s="152" t="s">
        <v>14</v>
      </c>
      <c r="C8" s="89" t="s">
        <v>14</v>
      </c>
      <c r="D8" s="89" t="s">
        <v>14</v>
      </c>
      <c r="E8" s="89" t="s">
        <v>14</v>
      </c>
      <c r="F8" s="89" t="s">
        <v>14</v>
      </c>
      <c r="G8" s="89" t="s">
        <v>14</v>
      </c>
      <c r="H8" s="87" t="s">
        <v>14</v>
      </c>
      <c r="I8" s="87" t="s">
        <v>14</v>
      </c>
      <c r="J8" s="89" t="s">
        <v>14</v>
      </c>
      <c r="K8" s="89" t="s">
        <v>14</v>
      </c>
      <c r="L8" s="87" t="s">
        <v>14</v>
      </c>
      <c r="M8" s="87" t="s">
        <v>14</v>
      </c>
      <c r="N8" s="87" t="s">
        <v>14</v>
      </c>
      <c r="O8" s="177" t="s">
        <v>15</v>
      </c>
      <c r="P8" s="89" t="s">
        <v>14</v>
      </c>
      <c r="Q8" s="89" t="s">
        <v>14</v>
      </c>
      <c r="R8" s="89" t="s">
        <v>14</v>
      </c>
      <c r="S8" s="89" t="s">
        <v>14</v>
      </c>
      <c r="T8" s="89" t="s">
        <v>14</v>
      </c>
      <c r="U8" s="89" t="s">
        <v>14</v>
      </c>
      <c r="V8" s="89" t="s">
        <v>14</v>
      </c>
      <c r="W8" s="89" t="s">
        <v>14</v>
      </c>
      <c r="X8" s="89" t="s">
        <v>14</v>
      </c>
      <c r="Y8" s="75" t="s">
        <v>14</v>
      </c>
    </row>
    <row r="9" spans="1:75" s="28" customFormat="1" ht="15.95" customHeight="1" thickBot="1" x14ac:dyDescent="0.25">
      <c r="A9" s="25"/>
      <c r="B9" s="153">
        <v>2010</v>
      </c>
      <c r="C9" s="90">
        <v>2011</v>
      </c>
      <c r="D9" s="90">
        <v>2012</v>
      </c>
      <c r="E9" s="90">
        <v>2013</v>
      </c>
      <c r="F9" s="90">
        <v>2014</v>
      </c>
      <c r="G9" s="90">
        <v>2015</v>
      </c>
      <c r="H9" s="88">
        <v>2016</v>
      </c>
      <c r="I9" s="88">
        <v>2017</v>
      </c>
      <c r="J9" s="90">
        <v>2018</v>
      </c>
      <c r="K9" s="90">
        <v>2019</v>
      </c>
      <c r="L9" s="88">
        <v>2020</v>
      </c>
      <c r="M9" s="88">
        <v>2021</v>
      </c>
      <c r="N9" s="88">
        <v>2022</v>
      </c>
      <c r="O9" s="251">
        <v>2022</v>
      </c>
      <c r="P9" s="90">
        <v>2023</v>
      </c>
      <c r="Q9" s="90">
        <v>2024</v>
      </c>
      <c r="R9" s="90">
        <v>2025</v>
      </c>
      <c r="S9" s="90">
        <v>2026</v>
      </c>
      <c r="T9" s="90">
        <v>2027</v>
      </c>
      <c r="U9" s="90">
        <v>2028</v>
      </c>
      <c r="V9" s="90">
        <v>2029</v>
      </c>
      <c r="W9" s="90">
        <v>2030</v>
      </c>
      <c r="X9" s="90">
        <v>2031</v>
      </c>
      <c r="Y9" s="76">
        <v>2032</v>
      </c>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s="28" customFormat="1" ht="15.95" customHeight="1" x14ac:dyDescent="0.2">
      <c r="A10" s="29"/>
      <c r="B10" s="156"/>
      <c r="C10" s="138"/>
      <c r="D10" s="138"/>
      <c r="E10" s="138"/>
      <c r="F10" s="138"/>
      <c r="G10" s="138"/>
      <c r="H10" s="139"/>
      <c r="I10" s="139"/>
      <c r="J10" s="138"/>
      <c r="K10" s="138"/>
      <c r="L10" s="139"/>
      <c r="M10" s="139"/>
      <c r="N10" s="139"/>
      <c r="O10" s="179"/>
      <c r="P10" s="138"/>
      <c r="Q10" s="138"/>
      <c r="R10" s="138"/>
      <c r="S10" s="138"/>
      <c r="T10" s="138"/>
      <c r="U10" s="138"/>
      <c r="V10" s="138"/>
      <c r="W10" s="138"/>
      <c r="X10" s="138"/>
      <c r="Y10" s="94"/>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s="33" customFormat="1" ht="15.95" customHeight="1" x14ac:dyDescent="0.2">
      <c r="A11" s="30" t="s">
        <v>7</v>
      </c>
      <c r="B11" s="162"/>
      <c r="C11" s="146"/>
      <c r="D11" s="146"/>
      <c r="E11" s="146"/>
      <c r="F11" s="146"/>
      <c r="G11" s="146"/>
      <c r="H11" s="137"/>
      <c r="I11" s="137"/>
      <c r="J11" s="146"/>
      <c r="K11" s="146"/>
      <c r="L11" s="137"/>
      <c r="M11" s="137"/>
      <c r="N11" s="137"/>
      <c r="O11" s="252"/>
      <c r="P11" s="146"/>
      <c r="Q11" s="146"/>
      <c r="R11" s="146"/>
      <c r="S11" s="146"/>
      <c r="T11" s="146"/>
      <c r="U11" s="146"/>
      <c r="V11" s="146"/>
      <c r="W11" s="146"/>
      <c r="X11" s="146"/>
      <c r="Y11" s="94"/>
      <c r="Z11" s="32"/>
      <c r="AA11" s="32"/>
      <c r="AB11" s="32"/>
      <c r="AC11" s="32"/>
      <c r="AD11" s="32"/>
      <c r="AE11" s="32"/>
      <c r="AF11" s="32"/>
      <c r="AG11" s="32"/>
      <c r="AH11" s="32"/>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row>
    <row r="12" spans="1:75" s="38" customFormat="1" ht="15.95" customHeight="1" x14ac:dyDescent="0.2">
      <c r="A12" s="34" t="s">
        <v>106</v>
      </c>
      <c r="B12" s="158">
        <v>8769</v>
      </c>
      <c r="C12" s="128">
        <v>8319</v>
      </c>
      <c r="D12" s="128">
        <v>7906</v>
      </c>
      <c r="E12" s="128">
        <v>7518</v>
      </c>
      <c r="F12" s="128">
        <v>7185</v>
      </c>
      <c r="G12" s="128">
        <v>6866</v>
      </c>
      <c r="H12" s="129">
        <v>6577</v>
      </c>
      <c r="I12" s="129">
        <v>6294</v>
      </c>
      <c r="J12" s="128">
        <v>6088</v>
      </c>
      <c r="K12" s="128">
        <v>5898</v>
      </c>
      <c r="L12" s="129">
        <v>5786</v>
      </c>
      <c r="M12" s="129">
        <v>5713</v>
      </c>
      <c r="N12" s="129">
        <v>5559</v>
      </c>
      <c r="O12" s="225">
        <v>5489</v>
      </c>
      <c r="P12" s="128">
        <v>5400</v>
      </c>
      <c r="Q12" s="128">
        <v>5300</v>
      </c>
      <c r="R12" s="128">
        <v>5200</v>
      </c>
      <c r="S12" s="128">
        <v>5100</v>
      </c>
      <c r="T12" s="128">
        <v>4900</v>
      </c>
      <c r="U12" s="128">
        <v>4800</v>
      </c>
      <c r="V12" s="128">
        <v>4700</v>
      </c>
      <c r="W12" s="128">
        <v>4600</v>
      </c>
      <c r="X12" s="128">
        <v>4400</v>
      </c>
      <c r="Y12" s="94">
        <v>4300</v>
      </c>
      <c r="Z12" s="37"/>
      <c r="AA12" s="37"/>
      <c r="AB12" s="37"/>
      <c r="AC12" s="37"/>
      <c r="AD12" s="37"/>
      <c r="AE12" s="37"/>
      <c r="AF12" s="37"/>
      <c r="AG12" s="37"/>
      <c r="AH12" s="37"/>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row>
    <row r="13" spans="1:75" s="38" customFormat="1" ht="15.95" customHeight="1" x14ac:dyDescent="0.2">
      <c r="A13" s="34" t="s">
        <v>64</v>
      </c>
      <c r="B13" s="158">
        <v>261</v>
      </c>
      <c r="C13" s="128">
        <v>231</v>
      </c>
      <c r="D13" s="128">
        <v>204</v>
      </c>
      <c r="E13" s="128">
        <v>189</v>
      </c>
      <c r="F13" s="128">
        <v>174</v>
      </c>
      <c r="G13" s="128">
        <v>157</v>
      </c>
      <c r="H13" s="129">
        <v>148</v>
      </c>
      <c r="I13" s="129">
        <v>153</v>
      </c>
      <c r="J13" s="128">
        <v>147</v>
      </c>
      <c r="K13" s="128">
        <v>154</v>
      </c>
      <c r="L13" s="129">
        <v>159</v>
      </c>
      <c r="M13" s="129">
        <v>164</v>
      </c>
      <c r="N13" s="129">
        <v>179</v>
      </c>
      <c r="O13" s="225">
        <v>180</v>
      </c>
      <c r="P13" s="128">
        <v>200</v>
      </c>
      <c r="Q13" s="128">
        <v>200</v>
      </c>
      <c r="R13" s="128">
        <v>200</v>
      </c>
      <c r="S13" s="128">
        <v>200</v>
      </c>
      <c r="T13" s="128">
        <v>200</v>
      </c>
      <c r="U13" s="128">
        <v>200</v>
      </c>
      <c r="V13" s="128">
        <v>200</v>
      </c>
      <c r="W13" s="128">
        <v>200</v>
      </c>
      <c r="X13" s="128">
        <v>200</v>
      </c>
      <c r="Y13" s="94">
        <v>100</v>
      </c>
      <c r="Z13" s="37"/>
      <c r="AA13" s="37"/>
      <c r="AB13" s="37"/>
      <c r="AC13" s="37"/>
      <c r="AD13" s="37"/>
      <c r="AE13" s="37"/>
      <c r="AF13" s="37"/>
      <c r="AG13" s="37"/>
      <c r="AH13" s="37"/>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row>
    <row r="14" spans="1:75" s="38" customFormat="1" ht="15.95" customHeight="1" x14ac:dyDescent="0.2">
      <c r="A14" s="39" t="s">
        <v>65</v>
      </c>
      <c r="B14" s="158">
        <v>8844</v>
      </c>
      <c r="C14" s="128">
        <v>8165</v>
      </c>
      <c r="D14" s="128">
        <v>7531</v>
      </c>
      <c r="E14" s="128">
        <v>6923</v>
      </c>
      <c r="F14" s="128">
        <v>6452</v>
      </c>
      <c r="G14" s="128">
        <v>5889</v>
      </c>
      <c r="H14" s="129">
        <v>5498</v>
      </c>
      <c r="I14" s="129">
        <v>4942</v>
      </c>
      <c r="J14" s="128">
        <v>4633</v>
      </c>
      <c r="K14" s="128">
        <v>4355</v>
      </c>
      <c r="L14" s="129">
        <v>4103</v>
      </c>
      <c r="M14" s="129">
        <v>3895</v>
      </c>
      <c r="N14" s="129">
        <v>3662</v>
      </c>
      <c r="O14" s="225">
        <v>3545</v>
      </c>
      <c r="P14" s="128">
        <v>3400</v>
      </c>
      <c r="Q14" s="128">
        <v>3300</v>
      </c>
      <c r="R14" s="128">
        <v>3100</v>
      </c>
      <c r="S14" s="128">
        <v>2900</v>
      </c>
      <c r="T14" s="128">
        <v>2700</v>
      </c>
      <c r="U14" s="128">
        <v>2600</v>
      </c>
      <c r="V14" s="128">
        <v>2400</v>
      </c>
      <c r="W14" s="128">
        <v>2200</v>
      </c>
      <c r="X14" s="128">
        <v>2000</v>
      </c>
      <c r="Y14" s="94">
        <v>1900</v>
      </c>
      <c r="Z14" s="37"/>
      <c r="AA14" s="37"/>
      <c r="AB14" s="37"/>
      <c r="AC14" s="37"/>
      <c r="AD14" s="37"/>
      <c r="AE14" s="37"/>
      <c r="AF14" s="37"/>
      <c r="AG14" s="37"/>
      <c r="AH14" s="37"/>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row>
    <row r="15" spans="1:75" s="38" customFormat="1" ht="15.95" customHeight="1" x14ac:dyDescent="0.2">
      <c r="A15" s="40" t="s">
        <v>107</v>
      </c>
      <c r="B15" s="158">
        <v>4903</v>
      </c>
      <c r="C15" s="128">
        <v>4639</v>
      </c>
      <c r="D15" s="128">
        <v>4382</v>
      </c>
      <c r="E15" s="128">
        <v>4109</v>
      </c>
      <c r="F15" s="128">
        <v>3917</v>
      </c>
      <c r="G15" s="128">
        <v>3689</v>
      </c>
      <c r="H15" s="129">
        <v>3518</v>
      </c>
      <c r="I15" s="129">
        <v>3242</v>
      </c>
      <c r="J15" s="128">
        <v>3105</v>
      </c>
      <c r="K15" s="128">
        <v>2976</v>
      </c>
      <c r="L15" s="129">
        <v>2837</v>
      </c>
      <c r="M15" s="129">
        <v>2732</v>
      </c>
      <c r="N15" s="129">
        <v>2609</v>
      </c>
      <c r="O15" s="225">
        <v>2538</v>
      </c>
      <c r="P15" s="128">
        <v>2500</v>
      </c>
      <c r="Q15" s="128">
        <v>2400</v>
      </c>
      <c r="R15" s="128">
        <v>2200</v>
      </c>
      <c r="S15" s="128">
        <v>2100</v>
      </c>
      <c r="T15" s="128">
        <v>2000</v>
      </c>
      <c r="U15" s="128">
        <v>1900</v>
      </c>
      <c r="V15" s="128">
        <v>1800</v>
      </c>
      <c r="W15" s="128">
        <v>1600</v>
      </c>
      <c r="X15" s="128">
        <v>1500</v>
      </c>
      <c r="Y15" s="94">
        <v>1400</v>
      </c>
      <c r="Z15" s="37"/>
      <c r="AA15" s="37"/>
      <c r="AB15" s="37"/>
      <c r="AC15" s="37"/>
      <c r="AD15" s="37"/>
      <c r="AE15" s="37"/>
      <c r="AF15" s="37"/>
      <c r="AG15" s="37"/>
      <c r="AH15" s="37"/>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row>
    <row r="16" spans="1:75" s="42" customFormat="1" ht="15.95" customHeight="1" x14ac:dyDescent="0.2">
      <c r="A16" s="41" t="s">
        <v>55</v>
      </c>
      <c r="B16" s="158">
        <v>1649</v>
      </c>
      <c r="C16" s="128">
        <v>1584</v>
      </c>
      <c r="D16" s="128">
        <v>1546</v>
      </c>
      <c r="E16" s="128">
        <v>1520</v>
      </c>
      <c r="F16" s="128">
        <v>3718</v>
      </c>
      <c r="G16" s="128">
        <v>3874</v>
      </c>
      <c r="H16" s="129">
        <v>3967</v>
      </c>
      <c r="I16" s="129">
        <v>4154</v>
      </c>
      <c r="J16" s="128">
        <v>4484</v>
      </c>
      <c r="K16" s="128">
        <v>5948</v>
      </c>
      <c r="L16" s="129">
        <v>9507</v>
      </c>
      <c r="M16" s="129">
        <v>10692</v>
      </c>
      <c r="N16" s="129">
        <v>12085</v>
      </c>
      <c r="O16" s="225">
        <v>12584</v>
      </c>
      <c r="P16" s="128">
        <v>13000</v>
      </c>
      <c r="Q16" s="128">
        <v>13900</v>
      </c>
      <c r="R16" s="128">
        <v>14700</v>
      </c>
      <c r="S16" s="128">
        <v>15500</v>
      </c>
      <c r="T16" s="128">
        <v>16200</v>
      </c>
      <c r="U16" s="128">
        <v>16800</v>
      </c>
      <c r="V16" s="128">
        <v>17400</v>
      </c>
      <c r="W16" s="128">
        <v>18000</v>
      </c>
      <c r="X16" s="128">
        <v>18500</v>
      </c>
      <c r="Y16" s="94">
        <v>19000</v>
      </c>
      <c r="Z16" s="37"/>
      <c r="AA16" s="37"/>
      <c r="AB16" s="37"/>
      <c r="AC16" s="37"/>
      <c r="AD16" s="37"/>
      <c r="AE16" s="37"/>
      <c r="AF16" s="37"/>
      <c r="AG16" s="37"/>
      <c r="AH16" s="37"/>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row>
    <row r="17" spans="1:75" s="42" customFormat="1" ht="15.95" customHeight="1" x14ac:dyDescent="0.2">
      <c r="A17" s="41" t="s">
        <v>74</v>
      </c>
      <c r="B17" s="158" t="s">
        <v>30</v>
      </c>
      <c r="C17" s="128" t="s">
        <v>30</v>
      </c>
      <c r="D17" s="128" t="s">
        <v>30</v>
      </c>
      <c r="E17" s="128" t="s">
        <v>30</v>
      </c>
      <c r="F17" s="128">
        <v>1042</v>
      </c>
      <c r="G17" s="128">
        <v>1264</v>
      </c>
      <c r="H17" s="129">
        <v>1408</v>
      </c>
      <c r="I17" s="129">
        <v>1576</v>
      </c>
      <c r="J17" s="128">
        <v>1860</v>
      </c>
      <c r="K17" s="128">
        <v>2316</v>
      </c>
      <c r="L17" s="129">
        <v>2748</v>
      </c>
      <c r="M17" s="129">
        <v>3102</v>
      </c>
      <c r="N17" s="129">
        <v>3400</v>
      </c>
      <c r="O17" s="225">
        <v>3589</v>
      </c>
      <c r="P17" s="128">
        <v>3700</v>
      </c>
      <c r="Q17" s="128">
        <v>4000</v>
      </c>
      <c r="R17" s="128">
        <v>4300</v>
      </c>
      <c r="S17" s="128">
        <v>4600</v>
      </c>
      <c r="T17" s="128">
        <v>4900</v>
      </c>
      <c r="U17" s="128">
        <v>5300</v>
      </c>
      <c r="V17" s="128">
        <v>5600</v>
      </c>
      <c r="W17" s="128">
        <v>5900</v>
      </c>
      <c r="X17" s="128">
        <v>6200</v>
      </c>
      <c r="Y17" s="94">
        <v>6500</v>
      </c>
      <c r="Z17" s="37"/>
      <c r="AA17" s="37"/>
      <c r="AB17" s="37"/>
      <c r="AC17" s="37"/>
      <c r="AD17" s="37"/>
      <c r="AE17" s="37"/>
      <c r="AF17" s="37"/>
      <c r="AG17" s="37"/>
      <c r="AH17" s="37"/>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row>
    <row r="18" spans="1:75" s="42" customFormat="1" ht="15.95" customHeight="1" thickBot="1" x14ac:dyDescent="0.25">
      <c r="A18" s="41" t="s">
        <v>94</v>
      </c>
      <c r="B18" s="158" t="s">
        <v>30</v>
      </c>
      <c r="C18" s="128" t="s">
        <v>30</v>
      </c>
      <c r="D18" s="128" t="s">
        <v>30</v>
      </c>
      <c r="E18" s="128" t="s">
        <v>30</v>
      </c>
      <c r="F18" s="128">
        <v>3291</v>
      </c>
      <c r="G18" s="128">
        <v>3341</v>
      </c>
      <c r="H18" s="129">
        <v>3391</v>
      </c>
      <c r="I18" s="129">
        <v>3413</v>
      </c>
      <c r="J18" s="128">
        <v>3441</v>
      </c>
      <c r="K18" s="128">
        <v>3520</v>
      </c>
      <c r="L18" s="129">
        <v>3680</v>
      </c>
      <c r="M18" s="129">
        <v>3796</v>
      </c>
      <c r="N18" s="129">
        <v>3922</v>
      </c>
      <c r="O18" s="225">
        <v>3978</v>
      </c>
      <c r="P18" s="128">
        <v>4000</v>
      </c>
      <c r="Q18" s="128">
        <v>4100</v>
      </c>
      <c r="R18" s="128">
        <v>4200</v>
      </c>
      <c r="S18" s="128">
        <v>4200</v>
      </c>
      <c r="T18" s="128">
        <v>4300</v>
      </c>
      <c r="U18" s="128">
        <v>4400</v>
      </c>
      <c r="V18" s="128">
        <v>4500</v>
      </c>
      <c r="W18" s="128">
        <v>4500</v>
      </c>
      <c r="X18" s="128">
        <v>4600</v>
      </c>
      <c r="Y18" s="94">
        <v>4600</v>
      </c>
      <c r="Z18" s="37"/>
      <c r="AA18" s="37"/>
      <c r="AB18" s="37"/>
      <c r="AC18" s="37"/>
      <c r="AD18" s="37"/>
      <c r="AE18" s="37"/>
      <c r="AF18" s="37"/>
      <c r="AG18" s="37"/>
      <c r="AH18" s="37"/>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row>
    <row r="19" spans="1:75" s="43" customFormat="1" ht="15.95" customHeight="1" thickBot="1" x14ac:dyDescent="0.25">
      <c r="A19" s="1" t="s">
        <v>8</v>
      </c>
      <c r="B19" s="159">
        <v>14359</v>
      </c>
      <c r="C19" s="2">
        <v>13429</v>
      </c>
      <c r="D19" s="2">
        <v>12601</v>
      </c>
      <c r="E19" s="2">
        <v>11852</v>
      </c>
      <c r="F19" s="2">
        <v>13441</v>
      </c>
      <c r="G19" s="2">
        <v>12940</v>
      </c>
      <c r="H19" s="127">
        <v>12524</v>
      </c>
      <c r="I19" s="127">
        <v>12148</v>
      </c>
      <c r="J19" s="2">
        <v>12100</v>
      </c>
      <c r="K19" s="2">
        <v>13225</v>
      </c>
      <c r="L19" s="2">
        <v>16559</v>
      </c>
      <c r="M19" s="232">
        <v>17568</v>
      </c>
      <c r="N19" s="127">
        <v>18697</v>
      </c>
      <c r="O19" s="253">
        <v>19080</v>
      </c>
      <c r="P19" s="2">
        <v>19400</v>
      </c>
      <c r="Q19" s="2">
        <v>20100</v>
      </c>
      <c r="R19" s="2">
        <v>20700</v>
      </c>
      <c r="S19" s="2">
        <v>21300</v>
      </c>
      <c r="T19" s="2">
        <v>21800</v>
      </c>
      <c r="U19" s="2">
        <v>22300</v>
      </c>
      <c r="V19" s="2">
        <v>22800</v>
      </c>
      <c r="W19" s="2">
        <v>23100</v>
      </c>
      <c r="X19" s="2">
        <v>23500</v>
      </c>
      <c r="Y19" s="106">
        <v>23800</v>
      </c>
      <c r="Z19" s="27"/>
      <c r="AA19" s="27"/>
      <c r="AB19" s="27"/>
      <c r="AC19" s="27"/>
      <c r="AD19" s="27"/>
      <c r="AE19" s="27"/>
      <c r="AF19" s="27"/>
      <c r="AG19" s="27"/>
      <c r="AH19" s="27"/>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row>
    <row r="20" spans="1:75" s="44" customFormat="1" ht="15.95" customHeight="1" x14ac:dyDescent="0.2">
      <c r="A20" s="29"/>
      <c r="B20" s="163"/>
      <c r="C20" s="147"/>
      <c r="D20" s="147"/>
      <c r="E20" s="147"/>
      <c r="F20" s="147"/>
      <c r="G20" s="147"/>
      <c r="H20" s="144"/>
      <c r="I20" s="144"/>
      <c r="J20" s="147"/>
      <c r="K20" s="147"/>
      <c r="L20" s="144"/>
      <c r="M20" s="144"/>
      <c r="N20" s="144"/>
      <c r="O20" s="254"/>
      <c r="P20" s="147"/>
      <c r="Q20" s="147"/>
      <c r="R20" s="147"/>
      <c r="S20" s="147"/>
      <c r="T20" s="147"/>
      <c r="U20" s="147"/>
      <c r="V20" s="147"/>
      <c r="W20" s="147"/>
      <c r="X20" s="147"/>
      <c r="Y20" s="101"/>
      <c r="Z20" s="27"/>
      <c r="AA20" s="27"/>
      <c r="AB20" s="27"/>
      <c r="AC20" s="27"/>
      <c r="AD20" s="27"/>
      <c r="AE20" s="27"/>
      <c r="AF20" s="27"/>
      <c r="AG20" s="27"/>
      <c r="AH20" s="27"/>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row>
    <row r="21" spans="1:75" s="21" customFormat="1" ht="15.95" customHeight="1" x14ac:dyDescent="0.2">
      <c r="A21" s="29" t="s">
        <v>12</v>
      </c>
      <c r="B21" s="157"/>
      <c r="C21" s="133"/>
      <c r="D21" s="133"/>
      <c r="E21" s="133"/>
      <c r="F21" s="133"/>
      <c r="G21" s="133"/>
      <c r="H21" s="132"/>
      <c r="I21" s="132"/>
      <c r="J21" s="133"/>
      <c r="K21" s="133"/>
      <c r="L21" s="132"/>
      <c r="M21" s="132"/>
      <c r="N21" s="132"/>
      <c r="O21" s="255"/>
      <c r="P21" s="133"/>
      <c r="Q21" s="133"/>
      <c r="R21" s="133"/>
      <c r="S21" s="133"/>
      <c r="T21" s="133"/>
      <c r="U21" s="133"/>
      <c r="V21" s="133"/>
      <c r="W21" s="133"/>
      <c r="X21" s="133"/>
      <c r="Y21" s="102"/>
      <c r="Z21" s="27"/>
      <c r="AA21" s="27"/>
      <c r="AB21" s="27"/>
      <c r="AC21" s="27"/>
      <c r="AD21" s="27"/>
      <c r="AE21" s="27"/>
      <c r="AF21" s="27"/>
      <c r="AG21" s="27"/>
      <c r="AH21" s="27"/>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row>
    <row r="22" spans="1:75" s="38" customFormat="1" ht="15.95" customHeight="1" x14ac:dyDescent="0.2">
      <c r="A22" s="34" t="s">
        <v>66</v>
      </c>
      <c r="B22" s="158">
        <v>8537</v>
      </c>
      <c r="C22" s="128">
        <v>7969</v>
      </c>
      <c r="D22" s="128">
        <v>7472</v>
      </c>
      <c r="E22" s="128">
        <v>6902</v>
      </c>
      <c r="F22" s="128">
        <v>6505</v>
      </c>
      <c r="G22" s="128">
        <v>6026</v>
      </c>
      <c r="H22" s="129">
        <v>5638</v>
      </c>
      <c r="I22" s="129">
        <v>5131</v>
      </c>
      <c r="J22" s="128">
        <v>4774</v>
      </c>
      <c r="K22" s="128">
        <v>4461</v>
      </c>
      <c r="L22" s="129">
        <v>4164</v>
      </c>
      <c r="M22" s="129">
        <v>3900</v>
      </c>
      <c r="N22" s="129">
        <v>3597</v>
      </c>
      <c r="O22" s="225">
        <v>3464</v>
      </c>
      <c r="P22" s="128">
        <v>3300</v>
      </c>
      <c r="Q22" s="128">
        <v>3100</v>
      </c>
      <c r="R22" s="128">
        <v>2900</v>
      </c>
      <c r="S22" s="128">
        <v>2700</v>
      </c>
      <c r="T22" s="128">
        <v>2500</v>
      </c>
      <c r="U22" s="128">
        <v>2300</v>
      </c>
      <c r="V22" s="128">
        <v>2200</v>
      </c>
      <c r="W22" s="128">
        <v>2000</v>
      </c>
      <c r="X22" s="128">
        <v>1900</v>
      </c>
      <c r="Y22" s="94">
        <v>1700</v>
      </c>
      <c r="Z22" s="37"/>
      <c r="AA22" s="37"/>
      <c r="AB22" s="37"/>
      <c r="AC22" s="37"/>
      <c r="AD22" s="37"/>
      <c r="AE22" s="37"/>
      <c r="AF22" s="37"/>
      <c r="AG22" s="37"/>
      <c r="AH22" s="37"/>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row>
    <row r="23" spans="1:75" s="38" customFormat="1" ht="15.95" customHeight="1" x14ac:dyDescent="0.2">
      <c r="A23" s="34" t="s">
        <v>67</v>
      </c>
      <c r="B23" s="158">
        <v>8043</v>
      </c>
      <c r="C23" s="128">
        <v>7687</v>
      </c>
      <c r="D23" s="128">
        <v>7256</v>
      </c>
      <c r="E23" s="128">
        <v>6883</v>
      </c>
      <c r="F23" s="128">
        <v>6423</v>
      </c>
      <c r="G23" s="128">
        <v>5905</v>
      </c>
      <c r="H23" s="129">
        <v>5462</v>
      </c>
      <c r="I23" s="129">
        <v>5036</v>
      </c>
      <c r="J23" s="128">
        <v>4604</v>
      </c>
      <c r="K23" s="128">
        <v>4141</v>
      </c>
      <c r="L23" s="129">
        <v>3728</v>
      </c>
      <c r="M23" s="129">
        <v>3378</v>
      </c>
      <c r="N23" s="129">
        <v>3044</v>
      </c>
      <c r="O23" s="225">
        <v>2891</v>
      </c>
      <c r="P23" s="128">
        <v>2700</v>
      </c>
      <c r="Q23" s="128">
        <v>2500</v>
      </c>
      <c r="R23" s="128">
        <v>2200</v>
      </c>
      <c r="S23" s="128">
        <v>2000</v>
      </c>
      <c r="T23" s="128">
        <v>1900</v>
      </c>
      <c r="U23" s="128">
        <v>1700</v>
      </c>
      <c r="V23" s="128">
        <v>1600</v>
      </c>
      <c r="W23" s="128">
        <v>1600</v>
      </c>
      <c r="X23" s="128">
        <v>1500</v>
      </c>
      <c r="Y23" s="94">
        <v>1400</v>
      </c>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row>
    <row r="24" spans="1:75" s="38" customFormat="1" ht="15.95" customHeight="1" x14ac:dyDescent="0.2">
      <c r="A24" s="34" t="s">
        <v>56</v>
      </c>
      <c r="B24" s="158">
        <v>13</v>
      </c>
      <c r="C24" s="128">
        <v>14</v>
      </c>
      <c r="D24" s="128">
        <v>12</v>
      </c>
      <c r="E24" s="128">
        <v>14</v>
      </c>
      <c r="F24" s="128">
        <v>12</v>
      </c>
      <c r="G24" s="128">
        <v>10</v>
      </c>
      <c r="H24" s="129">
        <v>9</v>
      </c>
      <c r="I24" s="129">
        <v>8</v>
      </c>
      <c r="J24" s="128">
        <v>6</v>
      </c>
      <c r="K24" s="128">
        <v>10</v>
      </c>
      <c r="L24" s="129">
        <v>9</v>
      </c>
      <c r="M24" s="129">
        <v>11</v>
      </c>
      <c r="N24" s="129">
        <v>11</v>
      </c>
      <c r="O24" s="225">
        <v>12</v>
      </c>
      <c r="P24" s="35">
        <v>10</v>
      </c>
      <c r="Q24" s="128">
        <v>10</v>
      </c>
      <c r="R24" s="128">
        <v>10</v>
      </c>
      <c r="S24" s="128">
        <v>10</v>
      </c>
      <c r="T24" s="128">
        <v>10</v>
      </c>
      <c r="U24" s="128">
        <v>10</v>
      </c>
      <c r="V24" s="128">
        <v>10</v>
      </c>
      <c r="W24" s="128">
        <v>10</v>
      </c>
      <c r="X24" s="128">
        <v>10</v>
      </c>
      <c r="Y24" s="94">
        <v>10</v>
      </c>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row>
    <row r="25" spans="1:75" s="47" customFormat="1" ht="15.95" customHeight="1" x14ac:dyDescent="0.2">
      <c r="A25" s="34" t="s">
        <v>108</v>
      </c>
      <c r="B25" s="158">
        <v>48</v>
      </c>
      <c r="C25" s="128">
        <v>45</v>
      </c>
      <c r="D25" s="128">
        <v>45</v>
      </c>
      <c r="E25" s="128">
        <v>44</v>
      </c>
      <c r="F25" s="128">
        <v>43</v>
      </c>
      <c r="G25" s="128">
        <v>43</v>
      </c>
      <c r="H25" s="129">
        <v>43</v>
      </c>
      <c r="I25" s="129">
        <v>40</v>
      </c>
      <c r="J25" s="128">
        <v>38</v>
      </c>
      <c r="K25" s="128">
        <v>38</v>
      </c>
      <c r="L25" s="129">
        <v>35</v>
      </c>
      <c r="M25" s="129">
        <v>34</v>
      </c>
      <c r="N25" s="129">
        <v>33</v>
      </c>
      <c r="O25" s="225">
        <v>32</v>
      </c>
      <c r="P25" s="128">
        <v>30</v>
      </c>
      <c r="Q25" s="128">
        <v>30</v>
      </c>
      <c r="R25" s="128">
        <v>30</v>
      </c>
      <c r="S25" s="128">
        <v>30</v>
      </c>
      <c r="T25" s="128">
        <v>30</v>
      </c>
      <c r="U25" s="128">
        <v>30</v>
      </c>
      <c r="V25" s="128">
        <v>30</v>
      </c>
      <c r="W25" s="128">
        <v>30</v>
      </c>
      <c r="X25" s="128">
        <v>20</v>
      </c>
      <c r="Y25" s="94">
        <v>20</v>
      </c>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row>
    <row r="26" spans="1:75" s="38" customFormat="1" ht="15.95" customHeight="1" x14ac:dyDescent="0.2">
      <c r="A26" s="48" t="s">
        <v>68</v>
      </c>
      <c r="B26" s="158">
        <v>203</v>
      </c>
      <c r="C26" s="128">
        <v>188</v>
      </c>
      <c r="D26" s="128">
        <v>167</v>
      </c>
      <c r="E26" s="128">
        <v>154</v>
      </c>
      <c r="F26" s="128">
        <v>147</v>
      </c>
      <c r="G26" s="128">
        <v>130</v>
      </c>
      <c r="H26" s="129">
        <v>128</v>
      </c>
      <c r="I26" s="129">
        <v>119</v>
      </c>
      <c r="J26" s="128">
        <v>116</v>
      </c>
      <c r="K26" s="128">
        <v>111</v>
      </c>
      <c r="L26" s="129">
        <v>111</v>
      </c>
      <c r="M26" s="129">
        <v>110</v>
      </c>
      <c r="N26" s="129">
        <v>111</v>
      </c>
      <c r="O26" s="225">
        <v>110</v>
      </c>
      <c r="P26" s="128">
        <v>110</v>
      </c>
      <c r="Q26" s="128">
        <v>100</v>
      </c>
      <c r="R26" s="128">
        <v>90</v>
      </c>
      <c r="S26" s="128">
        <v>90</v>
      </c>
      <c r="T26" s="128">
        <v>80</v>
      </c>
      <c r="U26" s="128">
        <v>80</v>
      </c>
      <c r="V26" s="128">
        <v>70</v>
      </c>
      <c r="W26" s="128">
        <v>70</v>
      </c>
      <c r="X26" s="128">
        <v>60</v>
      </c>
      <c r="Y26" s="94">
        <v>60</v>
      </c>
      <c r="Z26" s="37"/>
      <c r="AA26" s="37"/>
      <c r="AB26" s="37"/>
      <c r="AC26" s="37"/>
      <c r="AD26" s="37"/>
      <c r="AE26" s="37"/>
      <c r="AF26" s="37"/>
      <c r="AG26" s="37"/>
      <c r="AH26" s="37"/>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row>
    <row r="27" spans="1:75" s="38" customFormat="1" ht="15.95" customHeight="1" x14ac:dyDescent="0.2">
      <c r="A27" s="48" t="s">
        <v>93</v>
      </c>
      <c r="B27" s="158">
        <v>404</v>
      </c>
      <c r="C27" s="128">
        <v>396</v>
      </c>
      <c r="D27" s="128">
        <v>372</v>
      </c>
      <c r="E27" s="128">
        <v>343</v>
      </c>
      <c r="F27" s="128">
        <v>295</v>
      </c>
      <c r="G27" s="128">
        <v>266</v>
      </c>
      <c r="H27" s="129">
        <v>249</v>
      </c>
      <c r="I27" s="129">
        <v>348</v>
      </c>
      <c r="J27" s="128">
        <v>215</v>
      </c>
      <c r="K27" s="128">
        <v>202</v>
      </c>
      <c r="L27" s="129">
        <v>181</v>
      </c>
      <c r="M27" s="129">
        <v>168</v>
      </c>
      <c r="N27" s="129">
        <v>159</v>
      </c>
      <c r="O27" s="225">
        <v>153</v>
      </c>
      <c r="P27" s="128">
        <v>140</v>
      </c>
      <c r="Q27" s="128">
        <v>130</v>
      </c>
      <c r="R27" s="128">
        <v>110</v>
      </c>
      <c r="S27" s="128">
        <v>100</v>
      </c>
      <c r="T27" s="128">
        <v>90</v>
      </c>
      <c r="U27" s="128">
        <v>80</v>
      </c>
      <c r="V27" s="128">
        <v>80</v>
      </c>
      <c r="W27" s="128">
        <v>70</v>
      </c>
      <c r="X27" s="128">
        <v>60</v>
      </c>
      <c r="Y27" s="94">
        <v>60</v>
      </c>
      <c r="Z27" s="37"/>
      <c r="AA27" s="37"/>
      <c r="AB27" s="37"/>
      <c r="AC27" s="37"/>
      <c r="AD27" s="37"/>
      <c r="AE27" s="37"/>
      <c r="AF27" s="37"/>
      <c r="AG27" s="37"/>
      <c r="AH27" s="37"/>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row>
    <row r="28" spans="1:75" s="38" customFormat="1" ht="15.95" customHeight="1" x14ac:dyDescent="0.2">
      <c r="A28" s="67" t="s">
        <v>97</v>
      </c>
      <c r="B28" s="158">
        <v>467</v>
      </c>
      <c r="C28" s="128">
        <v>440</v>
      </c>
      <c r="D28" s="128">
        <v>425</v>
      </c>
      <c r="E28" s="128">
        <v>401</v>
      </c>
      <c r="F28" s="128">
        <v>372</v>
      </c>
      <c r="G28" s="128">
        <v>355</v>
      </c>
      <c r="H28" s="129">
        <v>346</v>
      </c>
      <c r="I28" s="129">
        <v>326</v>
      </c>
      <c r="J28" s="128">
        <v>322</v>
      </c>
      <c r="K28" s="128">
        <v>330</v>
      </c>
      <c r="L28" s="129">
        <v>326</v>
      </c>
      <c r="M28" s="129">
        <v>334</v>
      </c>
      <c r="N28" s="129">
        <v>0</v>
      </c>
      <c r="O28" s="225">
        <v>0</v>
      </c>
      <c r="P28" s="128">
        <v>0</v>
      </c>
      <c r="Q28" s="128">
        <v>0</v>
      </c>
      <c r="R28" s="128">
        <v>0</v>
      </c>
      <c r="S28" s="128">
        <v>0</v>
      </c>
      <c r="T28" s="128">
        <v>0</v>
      </c>
      <c r="U28" s="128">
        <v>0</v>
      </c>
      <c r="V28" s="128">
        <v>0</v>
      </c>
      <c r="W28" s="128">
        <v>0</v>
      </c>
      <c r="X28" s="128">
        <v>0</v>
      </c>
      <c r="Y28" s="94">
        <v>0</v>
      </c>
      <c r="Z28" s="37"/>
      <c r="AA28" s="37"/>
      <c r="AB28" s="37"/>
      <c r="AC28" s="37"/>
      <c r="AD28" s="37"/>
      <c r="AE28" s="37"/>
      <c r="AF28" s="37"/>
      <c r="AG28" s="37"/>
      <c r="AH28" s="37"/>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row>
    <row r="29" spans="1:75" s="38" customFormat="1" ht="15.95" customHeight="1" x14ac:dyDescent="0.2">
      <c r="A29" s="48" t="s">
        <v>73</v>
      </c>
      <c r="B29" s="158" t="s">
        <v>30</v>
      </c>
      <c r="C29" s="128" t="s">
        <v>30</v>
      </c>
      <c r="D29" s="128" t="s">
        <v>30</v>
      </c>
      <c r="E29" s="128" t="s">
        <v>30</v>
      </c>
      <c r="F29" s="128">
        <v>3</v>
      </c>
      <c r="G29" s="128">
        <v>3</v>
      </c>
      <c r="H29" s="129">
        <v>3</v>
      </c>
      <c r="I29" s="129">
        <v>10</v>
      </c>
      <c r="J29" s="128">
        <v>16</v>
      </c>
      <c r="K29" s="128">
        <v>21</v>
      </c>
      <c r="L29" s="129">
        <v>25</v>
      </c>
      <c r="M29" s="129">
        <v>27</v>
      </c>
      <c r="N29" s="129">
        <v>35</v>
      </c>
      <c r="O29" s="225">
        <v>39</v>
      </c>
      <c r="P29" s="128">
        <v>40</v>
      </c>
      <c r="Q29" s="128">
        <v>50</v>
      </c>
      <c r="R29" s="128">
        <v>50</v>
      </c>
      <c r="S29" s="128">
        <v>50</v>
      </c>
      <c r="T29" s="128">
        <v>60</v>
      </c>
      <c r="U29" s="128">
        <v>60</v>
      </c>
      <c r="V29" s="128">
        <v>60</v>
      </c>
      <c r="W29" s="128">
        <v>70</v>
      </c>
      <c r="X29" s="128">
        <v>70</v>
      </c>
      <c r="Y29" s="94">
        <v>70</v>
      </c>
      <c r="Z29" s="37"/>
      <c r="AA29" s="37"/>
      <c r="AB29" s="37"/>
      <c r="AC29" s="37"/>
      <c r="AD29" s="37"/>
      <c r="AE29" s="37"/>
      <c r="AF29" s="37"/>
      <c r="AG29" s="37"/>
      <c r="AH29" s="37"/>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row>
    <row r="30" spans="1:75" s="38" customFormat="1" ht="15.95" customHeight="1" x14ac:dyDescent="0.2">
      <c r="A30" s="48" t="s">
        <v>59</v>
      </c>
      <c r="B30" s="158">
        <v>22</v>
      </c>
      <c r="C30" s="128">
        <v>20</v>
      </c>
      <c r="D30" s="128">
        <v>25</v>
      </c>
      <c r="E30" s="128">
        <v>32</v>
      </c>
      <c r="F30" s="128">
        <v>156</v>
      </c>
      <c r="G30" s="128">
        <v>155</v>
      </c>
      <c r="H30" s="129">
        <v>140</v>
      </c>
      <c r="I30" s="129">
        <v>148</v>
      </c>
      <c r="J30" s="128">
        <v>150</v>
      </c>
      <c r="K30" s="128">
        <v>144</v>
      </c>
      <c r="L30" s="129">
        <v>266</v>
      </c>
      <c r="M30" s="129">
        <v>262</v>
      </c>
      <c r="N30" s="129">
        <v>279</v>
      </c>
      <c r="O30" s="225">
        <v>272</v>
      </c>
      <c r="P30" s="128">
        <v>270</v>
      </c>
      <c r="Q30" s="128">
        <v>280</v>
      </c>
      <c r="R30" s="128">
        <v>290</v>
      </c>
      <c r="S30" s="128">
        <v>300</v>
      </c>
      <c r="T30" s="128">
        <v>310</v>
      </c>
      <c r="U30" s="128">
        <v>310</v>
      </c>
      <c r="V30" s="128">
        <v>310</v>
      </c>
      <c r="W30" s="128">
        <v>300</v>
      </c>
      <c r="X30" s="128">
        <v>290</v>
      </c>
      <c r="Y30" s="94">
        <v>280</v>
      </c>
      <c r="Z30" s="37"/>
      <c r="AA30" s="37"/>
      <c r="AB30" s="37"/>
      <c r="AC30" s="37"/>
      <c r="AD30" s="37"/>
      <c r="AE30" s="37"/>
      <c r="AF30" s="37"/>
      <c r="AG30" s="37"/>
      <c r="AH30" s="37"/>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row>
    <row r="31" spans="1:75" s="38" customFormat="1" ht="15.95" customHeight="1" thickBot="1" x14ac:dyDescent="0.25">
      <c r="A31" s="48" t="s">
        <v>79</v>
      </c>
      <c r="B31" s="158">
        <v>436</v>
      </c>
      <c r="C31" s="128">
        <v>415</v>
      </c>
      <c r="D31" s="128">
        <v>386</v>
      </c>
      <c r="E31" s="128">
        <v>346</v>
      </c>
      <c r="F31" s="128">
        <v>298</v>
      </c>
      <c r="G31" s="128">
        <v>258</v>
      </c>
      <c r="H31" s="129">
        <v>249</v>
      </c>
      <c r="I31" s="129">
        <v>262</v>
      </c>
      <c r="J31" s="128">
        <v>208</v>
      </c>
      <c r="K31" s="128">
        <v>192</v>
      </c>
      <c r="L31" s="129">
        <v>166</v>
      </c>
      <c r="M31" s="129">
        <v>161</v>
      </c>
      <c r="N31" s="129">
        <v>89</v>
      </c>
      <c r="O31" s="225">
        <v>84</v>
      </c>
      <c r="P31" s="128">
        <v>80</v>
      </c>
      <c r="Q31" s="128">
        <v>60</v>
      </c>
      <c r="R31" s="128">
        <v>50</v>
      </c>
      <c r="S31" s="128">
        <v>40</v>
      </c>
      <c r="T31" s="128">
        <v>40</v>
      </c>
      <c r="U31" s="128">
        <v>30</v>
      </c>
      <c r="V31" s="128">
        <v>30</v>
      </c>
      <c r="W31" s="128">
        <v>30</v>
      </c>
      <c r="X31" s="128">
        <v>20</v>
      </c>
      <c r="Y31" s="94">
        <v>20</v>
      </c>
      <c r="Z31" s="37"/>
      <c r="AA31" s="37"/>
      <c r="AB31" s="37"/>
      <c r="AC31" s="37"/>
      <c r="AD31" s="37"/>
      <c r="AE31" s="37"/>
      <c r="AF31" s="37"/>
      <c r="AG31" s="37"/>
      <c r="AH31" s="37"/>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row>
    <row r="32" spans="1:75" s="38" customFormat="1" ht="15.95" customHeight="1" thickBot="1" x14ac:dyDescent="0.25">
      <c r="A32" s="1" t="s">
        <v>9</v>
      </c>
      <c r="B32" s="159">
        <v>17301</v>
      </c>
      <c r="C32" s="2">
        <v>16344</v>
      </c>
      <c r="D32" s="2">
        <v>15388</v>
      </c>
      <c r="E32" s="2">
        <v>14427</v>
      </c>
      <c r="F32" s="2">
        <v>13658</v>
      </c>
      <c r="G32" s="2">
        <v>12635</v>
      </c>
      <c r="H32" s="127">
        <v>11769</v>
      </c>
      <c r="I32" s="127">
        <v>10904</v>
      </c>
      <c r="J32" s="2">
        <v>10033</v>
      </c>
      <c r="K32" s="2">
        <v>9266</v>
      </c>
      <c r="L32" s="127">
        <v>8679</v>
      </c>
      <c r="M32" s="232">
        <v>8063</v>
      </c>
      <c r="N32" s="127">
        <v>7180</v>
      </c>
      <c r="O32" s="253">
        <v>6889</v>
      </c>
      <c r="P32" s="2">
        <v>6600</v>
      </c>
      <c r="Q32" s="2">
        <v>6100</v>
      </c>
      <c r="R32" s="2">
        <v>5600</v>
      </c>
      <c r="S32" s="2">
        <v>5300</v>
      </c>
      <c r="T32" s="2">
        <v>4900</v>
      </c>
      <c r="U32" s="2">
        <v>4600</v>
      </c>
      <c r="V32" s="2">
        <v>4300</v>
      </c>
      <c r="W32" s="2">
        <v>4100</v>
      </c>
      <c r="X32" s="2">
        <v>3900</v>
      </c>
      <c r="Y32" s="106">
        <v>3700</v>
      </c>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row>
    <row r="33" spans="1:75" s="38" customFormat="1" ht="15.95" customHeight="1" thickBot="1" x14ac:dyDescent="0.25">
      <c r="A33" s="49"/>
      <c r="B33" s="157"/>
      <c r="C33" s="133"/>
      <c r="D33" s="133"/>
      <c r="E33" s="133"/>
      <c r="F33" s="133"/>
      <c r="G33" s="133"/>
      <c r="H33" s="132"/>
      <c r="I33" s="132"/>
      <c r="J33" s="133"/>
      <c r="K33" s="133"/>
      <c r="L33" s="132"/>
      <c r="M33" s="132"/>
      <c r="N33" s="132"/>
      <c r="O33" s="246"/>
      <c r="P33" s="133"/>
      <c r="Q33" s="133"/>
      <c r="R33" s="133"/>
      <c r="S33" s="133"/>
      <c r="T33" s="133"/>
      <c r="U33" s="133"/>
      <c r="V33" s="133"/>
      <c r="W33" s="133"/>
      <c r="X33" s="133"/>
      <c r="Y33" s="102"/>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row>
    <row r="34" spans="1:75" s="44" customFormat="1" ht="15.95" customHeight="1" thickBot="1" x14ac:dyDescent="0.25">
      <c r="A34" s="50" t="s">
        <v>63</v>
      </c>
      <c r="B34" s="164">
        <v>259</v>
      </c>
      <c r="C34" s="148">
        <v>237</v>
      </c>
      <c r="D34" s="148">
        <v>216</v>
      </c>
      <c r="E34" s="148">
        <v>197</v>
      </c>
      <c r="F34" s="148">
        <v>127</v>
      </c>
      <c r="G34" s="148">
        <v>112</v>
      </c>
      <c r="H34" s="134">
        <v>91</v>
      </c>
      <c r="I34" s="134">
        <v>78</v>
      </c>
      <c r="J34" s="148">
        <v>72</v>
      </c>
      <c r="K34" s="148">
        <v>77</v>
      </c>
      <c r="L34" s="134">
        <v>86</v>
      </c>
      <c r="M34" s="134">
        <v>82</v>
      </c>
      <c r="N34" s="134">
        <v>72</v>
      </c>
      <c r="O34" s="256">
        <v>76</v>
      </c>
      <c r="P34" s="148">
        <v>80</v>
      </c>
      <c r="Q34" s="148">
        <v>80</v>
      </c>
      <c r="R34" s="148">
        <v>80</v>
      </c>
      <c r="S34" s="148">
        <v>80</v>
      </c>
      <c r="T34" s="148">
        <v>80</v>
      </c>
      <c r="U34" s="148">
        <v>80</v>
      </c>
      <c r="V34" s="148">
        <v>90</v>
      </c>
      <c r="W34" s="148">
        <v>90</v>
      </c>
      <c r="X34" s="148">
        <v>90</v>
      </c>
      <c r="Y34" s="103">
        <v>90</v>
      </c>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row>
    <row r="35" spans="1:75" s="21" customFormat="1" ht="15.95" customHeight="1" thickBot="1" x14ac:dyDescent="0.25">
      <c r="A35" s="49"/>
      <c r="B35" s="157"/>
      <c r="C35" s="222"/>
      <c r="D35" s="222"/>
      <c r="E35" s="222"/>
      <c r="F35" s="222"/>
      <c r="G35" s="222"/>
      <c r="H35" s="222"/>
      <c r="I35" s="222"/>
      <c r="J35" s="222"/>
      <c r="K35" s="222"/>
      <c r="L35" s="222"/>
      <c r="M35" s="222"/>
      <c r="N35" s="132"/>
      <c r="O35" s="225"/>
      <c r="P35" s="222"/>
      <c r="Q35" s="222"/>
      <c r="R35" s="222"/>
      <c r="S35" s="222"/>
      <c r="T35" s="222"/>
      <c r="U35" s="222"/>
      <c r="V35" s="222"/>
      <c r="W35" s="222"/>
      <c r="X35" s="222"/>
      <c r="Y35" s="222"/>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row>
    <row r="36" spans="1:75" s="43" customFormat="1" ht="15.95" customHeight="1" thickBot="1" x14ac:dyDescent="0.25">
      <c r="A36" s="188" t="s">
        <v>109</v>
      </c>
      <c r="B36" s="159">
        <v>31401</v>
      </c>
      <c r="C36" s="173">
        <v>29536</v>
      </c>
      <c r="D36" s="173">
        <v>27773</v>
      </c>
      <c r="E36" s="173">
        <v>26082</v>
      </c>
      <c r="F36" s="173">
        <v>26972</v>
      </c>
      <c r="G36" s="173">
        <v>25463</v>
      </c>
      <c r="H36" s="130">
        <v>24202</v>
      </c>
      <c r="I36" s="130">
        <v>22974</v>
      </c>
      <c r="J36" s="173">
        <v>22063</v>
      </c>
      <c r="K36" s="173">
        <v>22421</v>
      </c>
      <c r="L36" s="130">
        <v>25152</v>
      </c>
      <c r="M36" s="232">
        <v>25549</v>
      </c>
      <c r="N36" s="130">
        <v>25805</v>
      </c>
      <c r="O36" s="253">
        <v>25893</v>
      </c>
      <c r="P36" s="173">
        <v>26000</v>
      </c>
      <c r="Q36" s="173">
        <v>26100</v>
      </c>
      <c r="R36" s="173">
        <v>26300</v>
      </c>
      <c r="S36" s="173">
        <v>26500</v>
      </c>
      <c r="T36" s="173">
        <v>26700</v>
      </c>
      <c r="U36" s="173">
        <v>26800</v>
      </c>
      <c r="V36" s="173">
        <v>27000</v>
      </c>
      <c r="W36" s="173">
        <v>27200</v>
      </c>
      <c r="X36" s="173">
        <v>27300</v>
      </c>
      <c r="Y36" s="106">
        <v>27400</v>
      </c>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row>
    <row r="37" spans="1:75" s="21" customFormat="1" ht="15.95" customHeight="1" x14ac:dyDescent="0.2">
      <c r="A37" s="78"/>
      <c r="B37" s="55"/>
      <c r="C37" s="55"/>
      <c r="D37" s="55"/>
      <c r="E37" s="55"/>
      <c r="F37" s="55"/>
      <c r="G37" s="55"/>
      <c r="H37" s="55"/>
      <c r="I37" s="55"/>
      <c r="J37" s="55"/>
      <c r="K37" s="55"/>
      <c r="L37" s="55"/>
      <c r="M37" s="55"/>
      <c r="N37" s="55"/>
      <c r="O37" s="55"/>
      <c r="P37" s="55"/>
      <c r="Q37" s="55"/>
      <c r="R37" s="55"/>
      <c r="S37" s="55"/>
      <c r="T37" s="55"/>
      <c r="U37" s="55"/>
      <c r="V37" s="55"/>
      <c r="W37" s="55"/>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row>
    <row r="38" spans="1:75" s="4" customFormat="1" ht="15.95" customHeight="1" x14ac:dyDescent="0.2">
      <c r="A38" s="78" t="s">
        <v>113</v>
      </c>
      <c r="B38" s="55"/>
      <c r="C38" s="55"/>
      <c r="D38" s="55"/>
      <c r="E38" s="55"/>
      <c r="F38" s="55"/>
      <c r="G38" s="55"/>
      <c r="H38" s="55"/>
      <c r="I38" s="55"/>
      <c r="J38" s="55"/>
      <c r="K38" s="55"/>
      <c r="L38" s="55"/>
      <c r="M38" s="55"/>
      <c r="N38" s="55"/>
      <c r="O38" s="55"/>
      <c r="P38" s="55"/>
      <c r="Q38" s="55"/>
      <c r="R38" s="55"/>
      <c r="S38" s="55"/>
      <c r="T38" s="55"/>
      <c r="U38" s="55"/>
      <c r="V38" s="55"/>
      <c r="W38" s="55"/>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row>
    <row r="39" spans="1:75" s="56" customFormat="1" ht="15.95" customHeight="1" x14ac:dyDescent="0.2">
      <c r="A39" s="78" t="s">
        <v>110</v>
      </c>
      <c r="B39" s="55"/>
      <c r="C39" s="55"/>
      <c r="D39" s="55"/>
      <c r="E39" s="55"/>
      <c r="F39" s="55"/>
      <c r="G39" s="55"/>
      <c r="H39" s="55"/>
      <c r="I39" s="55"/>
      <c r="J39" s="55"/>
      <c r="K39" s="55"/>
      <c r="L39" s="55"/>
      <c r="M39" s="55"/>
      <c r="N39" s="55"/>
      <c r="O39" s="55"/>
      <c r="P39" s="55"/>
      <c r="Q39" s="55"/>
      <c r="R39" s="55"/>
      <c r="S39" s="55"/>
      <c r="T39" s="55"/>
      <c r="U39" s="55"/>
      <c r="V39" s="55"/>
      <c r="W39" s="55"/>
    </row>
    <row r="40" spans="1:75" s="56" customFormat="1" ht="15.95" customHeight="1" x14ac:dyDescent="0.2">
      <c r="A40" s="78" t="s">
        <v>118</v>
      </c>
      <c r="B40" s="55"/>
      <c r="C40" s="55"/>
      <c r="D40" s="55"/>
      <c r="E40" s="55"/>
      <c r="F40" s="55"/>
      <c r="G40" s="55"/>
      <c r="H40" s="55"/>
      <c r="I40" s="55"/>
      <c r="J40" s="55"/>
      <c r="K40" s="55"/>
      <c r="L40" s="55"/>
      <c r="M40" s="55"/>
      <c r="N40" s="55"/>
      <c r="O40" s="55"/>
      <c r="P40" s="55"/>
      <c r="Q40" s="55"/>
      <c r="R40" s="55"/>
      <c r="S40" s="55"/>
      <c r="T40" s="55"/>
      <c r="U40" s="55"/>
      <c r="V40" s="55"/>
      <c r="W40" s="55"/>
    </row>
    <row r="41" spans="1:75" s="56" customFormat="1" ht="15.95" customHeight="1" x14ac:dyDescent="0.2">
      <c r="A41" s="56" t="s">
        <v>111</v>
      </c>
      <c r="B41" s="55"/>
      <c r="C41" s="55"/>
      <c r="D41" s="55"/>
      <c r="E41" s="55"/>
      <c r="F41" s="55"/>
      <c r="G41" s="55"/>
      <c r="H41" s="55"/>
      <c r="I41" s="55"/>
      <c r="J41" s="55"/>
      <c r="K41" s="55"/>
      <c r="L41" s="55"/>
      <c r="M41" s="55"/>
      <c r="N41" s="55"/>
      <c r="O41" s="55"/>
      <c r="P41" s="55"/>
      <c r="Q41" s="55"/>
      <c r="R41" s="55"/>
      <c r="S41" s="55"/>
      <c r="T41" s="55"/>
      <c r="U41" s="55"/>
      <c r="V41" s="55"/>
      <c r="W41" s="55"/>
    </row>
    <row r="42" spans="1:75" s="56" customFormat="1" ht="15.95" customHeight="1" x14ac:dyDescent="0.2">
      <c r="A42" s="56" t="s">
        <v>100</v>
      </c>
      <c r="B42" s="55"/>
      <c r="C42" s="55"/>
      <c r="D42" s="55"/>
      <c r="E42" s="55"/>
      <c r="F42" s="55"/>
      <c r="G42" s="55"/>
      <c r="H42" s="55"/>
      <c r="I42" s="55"/>
      <c r="J42" s="55"/>
      <c r="K42" s="55"/>
      <c r="L42" s="55"/>
      <c r="M42" s="55"/>
      <c r="N42" s="55"/>
      <c r="O42" s="55"/>
      <c r="P42" s="55"/>
      <c r="Q42" s="55"/>
      <c r="R42" s="55"/>
      <c r="S42" s="55"/>
      <c r="T42" s="55"/>
      <c r="U42" s="55"/>
      <c r="V42" s="55"/>
      <c r="W42" s="55"/>
    </row>
    <row r="43" spans="1:75" s="56" customFormat="1" ht="15.95" customHeight="1" x14ac:dyDescent="0.2">
      <c r="B43" s="55"/>
      <c r="C43" s="55"/>
      <c r="D43" s="55"/>
      <c r="E43" s="55"/>
      <c r="F43" s="55"/>
      <c r="G43" s="55"/>
      <c r="H43" s="55"/>
      <c r="I43" s="55"/>
      <c r="J43" s="55"/>
      <c r="K43" s="55"/>
      <c r="L43" s="55"/>
      <c r="M43" s="55"/>
      <c r="N43" s="55"/>
      <c r="O43" s="55"/>
      <c r="P43" s="55"/>
      <c r="Q43" s="55"/>
      <c r="R43" s="55"/>
      <c r="S43" s="55"/>
      <c r="T43" s="55"/>
      <c r="U43" s="55"/>
      <c r="V43" s="55"/>
      <c r="W43" s="55"/>
    </row>
    <row r="44" spans="1:75" s="56" customFormat="1" ht="15.95" customHeight="1" x14ac:dyDescent="0.2">
      <c r="A44" s="78"/>
      <c r="B44" s="55"/>
      <c r="C44" s="55"/>
      <c r="D44" s="55"/>
      <c r="E44" s="55"/>
      <c r="F44" s="55"/>
      <c r="G44" s="55"/>
      <c r="H44" s="55"/>
      <c r="I44" s="55"/>
      <c r="J44" s="55"/>
      <c r="K44" s="55"/>
      <c r="L44" s="55"/>
      <c r="M44" s="55"/>
      <c r="N44" s="55"/>
      <c r="O44" s="55"/>
      <c r="P44" s="55"/>
      <c r="Q44" s="55"/>
      <c r="R44" s="55"/>
      <c r="S44" s="55"/>
      <c r="T44" s="55"/>
      <c r="U44" s="55"/>
      <c r="V44" s="55"/>
      <c r="W44" s="55"/>
    </row>
    <row r="45" spans="1:75" s="56" customFormat="1" ht="15.95" customHeight="1" x14ac:dyDescent="0.2">
      <c r="A45" s="78"/>
      <c r="B45" s="55"/>
      <c r="C45" s="55"/>
      <c r="D45" s="55"/>
      <c r="E45" s="55"/>
      <c r="F45" s="55"/>
      <c r="G45" s="55"/>
      <c r="H45" s="55"/>
      <c r="I45" s="55"/>
      <c r="J45" s="55"/>
      <c r="K45" s="55"/>
      <c r="L45" s="55"/>
      <c r="M45" s="55"/>
      <c r="N45" s="55"/>
      <c r="O45" s="55"/>
      <c r="P45" s="55"/>
      <c r="Q45" s="55"/>
      <c r="R45" s="55"/>
      <c r="S45" s="55"/>
      <c r="T45" s="55"/>
      <c r="U45" s="55"/>
      <c r="V45" s="55"/>
      <c r="W45" s="55"/>
    </row>
    <row r="46" spans="1:75" s="56" customFormat="1" ht="15.95" customHeight="1" x14ac:dyDescent="0.2">
      <c r="A46" s="78"/>
      <c r="B46" s="55"/>
      <c r="C46" s="55"/>
      <c r="D46" s="55"/>
      <c r="E46" s="55"/>
      <c r="F46" s="55"/>
      <c r="G46" s="55"/>
      <c r="H46" s="55"/>
      <c r="I46" s="55"/>
      <c r="J46" s="55"/>
      <c r="K46" s="55"/>
      <c r="L46" s="55"/>
      <c r="M46" s="55"/>
      <c r="N46" s="55"/>
      <c r="O46" s="55"/>
      <c r="P46" s="55"/>
      <c r="Q46" s="55"/>
      <c r="R46" s="55"/>
      <c r="S46" s="55"/>
      <c r="T46" s="55"/>
      <c r="U46" s="55"/>
      <c r="V46" s="55"/>
      <c r="W46" s="55"/>
    </row>
    <row r="47" spans="1:75" s="56" customFormat="1" ht="15.95" customHeight="1" x14ac:dyDescent="0.2">
      <c r="A47" s="78"/>
      <c r="B47" s="55"/>
      <c r="C47" s="55"/>
      <c r="D47" s="55"/>
      <c r="E47" s="55"/>
      <c r="F47" s="55"/>
      <c r="G47" s="55"/>
      <c r="H47" s="55"/>
      <c r="I47" s="55"/>
      <c r="J47" s="55"/>
      <c r="K47" s="55"/>
      <c r="L47" s="55"/>
      <c r="M47" s="55"/>
      <c r="N47" s="55"/>
      <c r="O47" s="55"/>
      <c r="P47" s="55"/>
      <c r="Q47" s="55"/>
      <c r="R47" s="55"/>
      <c r="S47" s="55"/>
      <c r="T47" s="55"/>
      <c r="U47" s="55"/>
      <c r="V47" s="55"/>
      <c r="W47" s="55"/>
    </row>
    <row r="48" spans="1:75" s="56" customFormat="1" ht="15.95" customHeight="1" x14ac:dyDescent="0.2">
      <c r="A48" s="78"/>
      <c r="B48" s="55"/>
      <c r="C48" s="55"/>
      <c r="D48" s="55"/>
      <c r="E48" s="55"/>
      <c r="F48" s="55"/>
      <c r="G48" s="55"/>
      <c r="H48" s="55"/>
      <c r="I48" s="55"/>
      <c r="J48" s="55"/>
      <c r="K48" s="55"/>
      <c r="L48" s="55"/>
      <c r="M48" s="55"/>
      <c r="N48" s="55"/>
      <c r="O48" s="55"/>
      <c r="P48" s="55"/>
      <c r="Q48" s="55"/>
      <c r="R48" s="55"/>
      <c r="S48" s="55"/>
      <c r="T48" s="55"/>
      <c r="U48" s="55"/>
      <c r="V48" s="55"/>
      <c r="W48" s="55"/>
    </row>
    <row r="49" spans="1:23" s="56" customFormat="1" ht="15.95" customHeight="1" x14ac:dyDescent="0.2">
      <c r="A49" s="78"/>
      <c r="B49" s="55"/>
      <c r="C49" s="55"/>
      <c r="D49" s="55"/>
      <c r="E49" s="55"/>
      <c r="F49" s="55"/>
      <c r="G49" s="55"/>
      <c r="H49" s="55"/>
      <c r="I49" s="55"/>
      <c r="J49" s="55"/>
      <c r="K49" s="55"/>
      <c r="L49" s="55"/>
      <c r="M49" s="55"/>
      <c r="N49" s="55"/>
      <c r="O49" s="55"/>
      <c r="P49" s="55"/>
      <c r="Q49" s="55"/>
      <c r="R49" s="55"/>
      <c r="S49" s="55"/>
      <c r="T49" s="55"/>
      <c r="U49" s="55"/>
      <c r="V49" s="55"/>
      <c r="W49" s="55"/>
    </row>
    <row r="50" spans="1:23" s="56" customFormat="1" ht="15.95" customHeight="1" x14ac:dyDescent="0.2">
      <c r="A50" s="78"/>
      <c r="B50" s="55"/>
      <c r="C50" s="55"/>
      <c r="D50" s="55"/>
      <c r="E50" s="55"/>
      <c r="F50" s="55"/>
      <c r="G50" s="55"/>
      <c r="H50" s="55"/>
      <c r="I50" s="55"/>
      <c r="J50" s="55"/>
      <c r="K50" s="55"/>
      <c r="L50" s="55"/>
      <c r="M50" s="55"/>
      <c r="N50" s="55"/>
      <c r="O50" s="55"/>
      <c r="P50" s="55"/>
      <c r="Q50" s="55"/>
      <c r="R50" s="55"/>
      <c r="S50" s="55"/>
      <c r="T50" s="55"/>
      <c r="U50" s="55"/>
      <c r="V50" s="55"/>
      <c r="W50" s="55"/>
    </row>
    <row r="51" spans="1:23" s="56" customFormat="1" ht="15.95" customHeight="1" x14ac:dyDescent="0.2">
      <c r="A51" s="78"/>
      <c r="B51" s="55"/>
      <c r="C51" s="55"/>
      <c r="D51" s="55"/>
      <c r="E51" s="55"/>
      <c r="F51" s="55"/>
      <c r="G51" s="55"/>
      <c r="H51" s="55"/>
      <c r="I51" s="55"/>
      <c r="J51" s="55"/>
      <c r="K51" s="55"/>
      <c r="L51" s="55"/>
      <c r="M51" s="55"/>
      <c r="N51" s="55"/>
      <c r="O51" s="55"/>
      <c r="P51" s="55"/>
      <c r="Q51" s="55"/>
      <c r="R51" s="55"/>
      <c r="S51" s="55"/>
      <c r="T51" s="55"/>
      <c r="U51" s="55"/>
      <c r="V51" s="55"/>
      <c r="W51" s="55"/>
    </row>
    <row r="52" spans="1:23" s="56" customFormat="1" ht="15.95" customHeight="1" x14ac:dyDescent="0.2">
      <c r="A52" s="78"/>
      <c r="B52" s="55"/>
      <c r="C52" s="55"/>
      <c r="D52" s="55"/>
      <c r="E52" s="55"/>
      <c r="F52" s="55"/>
      <c r="G52" s="55"/>
      <c r="H52" s="55"/>
      <c r="I52" s="55"/>
      <c r="J52" s="55"/>
      <c r="K52" s="55"/>
      <c r="L52" s="55"/>
      <c r="M52" s="55"/>
      <c r="N52" s="55"/>
      <c r="O52" s="55"/>
      <c r="P52" s="55"/>
      <c r="Q52" s="55"/>
      <c r="R52" s="55"/>
      <c r="S52" s="55"/>
      <c r="T52" s="55"/>
      <c r="U52" s="55"/>
      <c r="V52" s="55"/>
      <c r="W52" s="55"/>
    </row>
    <row r="53" spans="1:23" s="56" customFormat="1" ht="15.95" customHeight="1" x14ac:dyDescent="0.2">
      <c r="A53" s="78"/>
      <c r="B53" s="55"/>
      <c r="C53" s="55"/>
      <c r="D53" s="55"/>
      <c r="E53" s="55"/>
      <c r="F53" s="55"/>
      <c r="G53" s="55"/>
      <c r="H53" s="55"/>
      <c r="I53" s="55"/>
      <c r="J53" s="55"/>
      <c r="K53" s="55"/>
      <c r="L53" s="55"/>
      <c r="M53" s="55"/>
      <c r="N53" s="55"/>
      <c r="O53" s="55"/>
      <c r="P53" s="55"/>
      <c r="Q53" s="55"/>
      <c r="R53" s="55"/>
      <c r="S53" s="55"/>
      <c r="T53" s="55"/>
      <c r="U53" s="55"/>
      <c r="V53" s="55"/>
      <c r="W53" s="55"/>
    </row>
    <row r="54" spans="1:23" s="56" customFormat="1" ht="15.95" customHeight="1" x14ac:dyDescent="0.2">
      <c r="A54" s="78"/>
      <c r="B54" s="55"/>
      <c r="C54" s="55"/>
      <c r="D54" s="55"/>
      <c r="E54" s="55"/>
      <c r="F54" s="55"/>
      <c r="G54" s="55"/>
      <c r="H54" s="55"/>
      <c r="I54" s="55"/>
      <c r="J54" s="55"/>
      <c r="K54" s="55"/>
      <c r="L54" s="55"/>
      <c r="M54" s="55"/>
      <c r="N54" s="55"/>
      <c r="O54" s="55"/>
      <c r="P54" s="55"/>
      <c r="Q54" s="55"/>
      <c r="R54" s="55"/>
      <c r="S54" s="55"/>
      <c r="T54" s="55"/>
      <c r="U54" s="55"/>
      <c r="V54" s="55"/>
      <c r="W54" s="55"/>
    </row>
    <row r="55" spans="1:23" s="56" customFormat="1" ht="15.95" customHeight="1" x14ac:dyDescent="0.2">
      <c r="A55" s="78"/>
      <c r="B55" s="55"/>
      <c r="C55" s="55"/>
      <c r="D55" s="55"/>
      <c r="E55" s="55"/>
      <c r="F55" s="55"/>
      <c r="G55" s="55"/>
      <c r="H55" s="55"/>
      <c r="I55" s="55"/>
      <c r="J55" s="55"/>
      <c r="K55" s="55"/>
      <c r="L55" s="55"/>
      <c r="M55" s="55"/>
      <c r="N55" s="55"/>
      <c r="O55" s="55"/>
      <c r="P55" s="55"/>
      <c r="Q55" s="55"/>
      <c r="R55" s="55"/>
      <c r="S55" s="55"/>
      <c r="T55" s="55"/>
      <c r="U55" s="55"/>
      <c r="V55" s="55"/>
      <c r="W55" s="55"/>
    </row>
    <row r="56" spans="1:23" s="56" customFormat="1" ht="15.95" customHeight="1" x14ac:dyDescent="0.2">
      <c r="A56" s="78"/>
      <c r="B56" s="55"/>
      <c r="C56" s="55"/>
      <c r="D56" s="55"/>
      <c r="E56" s="55"/>
      <c r="F56" s="55"/>
      <c r="G56" s="55"/>
      <c r="H56" s="55"/>
      <c r="I56" s="55"/>
      <c r="J56" s="55"/>
      <c r="K56" s="55"/>
      <c r="L56" s="55"/>
      <c r="M56" s="55"/>
      <c r="N56" s="55"/>
      <c r="O56" s="55"/>
      <c r="P56" s="55"/>
      <c r="Q56" s="55"/>
      <c r="R56" s="55"/>
      <c r="S56" s="55"/>
      <c r="T56" s="55"/>
      <c r="U56" s="55"/>
      <c r="V56" s="55"/>
      <c r="W56" s="55"/>
    </row>
    <row r="57" spans="1:23" s="56" customFormat="1" ht="15.95" customHeight="1" x14ac:dyDescent="0.2">
      <c r="A57" s="78"/>
      <c r="B57" s="55"/>
      <c r="C57" s="55"/>
      <c r="D57" s="55"/>
      <c r="E57" s="55"/>
      <c r="F57" s="55"/>
      <c r="G57" s="55"/>
      <c r="H57" s="55"/>
      <c r="I57" s="55"/>
      <c r="J57" s="55"/>
      <c r="K57" s="55"/>
      <c r="L57" s="55"/>
      <c r="M57" s="55"/>
      <c r="N57" s="55"/>
      <c r="O57" s="55"/>
      <c r="P57" s="55"/>
      <c r="Q57" s="55"/>
      <c r="R57" s="55"/>
      <c r="S57" s="55"/>
      <c r="T57" s="55"/>
      <c r="U57" s="55"/>
      <c r="V57" s="55"/>
      <c r="W57" s="55"/>
    </row>
    <row r="58" spans="1:23" s="56" customFormat="1" ht="15.95" customHeight="1" x14ac:dyDescent="0.2">
      <c r="A58" s="78"/>
      <c r="B58" s="55"/>
      <c r="C58" s="55"/>
      <c r="D58" s="55"/>
      <c r="E58" s="55"/>
      <c r="F58" s="55"/>
      <c r="G58" s="55"/>
      <c r="H58" s="55"/>
      <c r="I58" s="55"/>
      <c r="J58" s="55"/>
      <c r="K58" s="55"/>
      <c r="L58" s="55"/>
      <c r="M58" s="55"/>
      <c r="N58" s="55"/>
      <c r="O58" s="55"/>
      <c r="P58" s="55"/>
      <c r="Q58" s="55"/>
      <c r="R58" s="55"/>
      <c r="S58" s="55"/>
      <c r="T58" s="55"/>
      <c r="U58" s="55"/>
      <c r="V58" s="55"/>
      <c r="W58" s="55"/>
    </row>
    <row r="59" spans="1:23" s="56" customFormat="1" ht="15.95" customHeight="1" x14ac:dyDescent="0.2">
      <c r="A59" s="78"/>
      <c r="B59" s="55"/>
      <c r="C59" s="55"/>
      <c r="D59" s="55"/>
      <c r="E59" s="55"/>
      <c r="F59" s="55"/>
      <c r="G59" s="55"/>
      <c r="H59" s="55"/>
      <c r="I59" s="55"/>
      <c r="J59" s="55"/>
      <c r="K59" s="55"/>
      <c r="L59" s="55"/>
      <c r="M59" s="55"/>
      <c r="N59" s="55"/>
      <c r="O59" s="55"/>
      <c r="P59" s="55"/>
      <c r="Q59" s="55"/>
      <c r="R59" s="55"/>
      <c r="S59" s="55"/>
      <c r="T59" s="55"/>
      <c r="U59" s="55"/>
      <c r="V59" s="55"/>
      <c r="W59" s="55"/>
    </row>
    <row r="60" spans="1:23" s="56" customFormat="1" ht="15.95" customHeight="1" x14ac:dyDescent="0.2">
      <c r="A60" s="78"/>
      <c r="B60" s="55"/>
      <c r="C60" s="55"/>
      <c r="D60" s="55"/>
      <c r="E60" s="55"/>
      <c r="F60" s="55"/>
      <c r="G60" s="55"/>
      <c r="H60" s="55"/>
      <c r="I60" s="55"/>
      <c r="J60" s="55"/>
      <c r="K60" s="55"/>
      <c r="L60" s="55"/>
      <c r="M60" s="55"/>
      <c r="N60" s="55"/>
      <c r="O60" s="55"/>
      <c r="P60" s="55"/>
      <c r="Q60" s="55"/>
      <c r="R60" s="55"/>
      <c r="S60" s="55"/>
      <c r="T60" s="55"/>
      <c r="U60" s="55"/>
      <c r="V60" s="55"/>
      <c r="W60" s="55"/>
    </row>
    <row r="61" spans="1:23" s="56" customFormat="1" ht="15.95" customHeight="1" x14ac:dyDescent="0.2">
      <c r="A61" s="78"/>
      <c r="B61" s="55"/>
      <c r="C61" s="55"/>
      <c r="D61" s="55"/>
      <c r="E61" s="55"/>
      <c r="F61" s="55"/>
      <c r="G61" s="55"/>
      <c r="H61" s="55"/>
      <c r="I61" s="55"/>
      <c r="J61" s="55"/>
      <c r="K61" s="55"/>
      <c r="L61" s="55"/>
      <c r="M61" s="55"/>
      <c r="N61" s="55"/>
      <c r="O61" s="55"/>
      <c r="P61" s="55"/>
      <c r="Q61" s="55"/>
      <c r="R61" s="55"/>
      <c r="S61" s="55"/>
      <c r="T61" s="55"/>
      <c r="U61" s="55"/>
      <c r="V61" s="55"/>
      <c r="W61" s="55"/>
    </row>
    <row r="62" spans="1:23" s="56" customFormat="1" ht="15.95" customHeight="1" x14ac:dyDescent="0.2">
      <c r="A62" s="78"/>
      <c r="B62" s="55"/>
      <c r="C62" s="55"/>
      <c r="D62" s="55"/>
      <c r="E62" s="55"/>
      <c r="F62" s="55"/>
      <c r="G62" s="55"/>
      <c r="H62" s="55"/>
      <c r="I62" s="55"/>
      <c r="J62" s="55"/>
      <c r="K62" s="55"/>
      <c r="L62" s="55"/>
      <c r="M62" s="55"/>
      <c r="N62" s="55"/>
      <c r="O62" s="55"/>
      <c r="P62" s="55"/>
      <c r="Q62" s="55"/>
      <c r="R62" s="55"/>
      <c r="S62" s="55"/>
      <c r="T62" s="55"/>
      <c r="U62" s="55"/>
      <c r="V62" s="55"/>
      <c r="W62" s="55"/>
    </row>
    <row r="63" spans="1:23" s="56" customFormat="1" ht="15.95" customHeight="1" x14ac:dyDescent="0.2">
      <c r="A63" s="78"/>
      <c r="B63" s="55"/>
      <c r="C63" s="55"/>
      <c r="D63" s="55"/>
      <c r="E63" s="55"/>
      <c r="F63" s="55"/>
      <c r="G63" s="55"/>
      <c r="H63" s="55"/>
      <c r="I63" s="55"/>
      <c r="J63" s="55"/>
      <c r="K63" s="55"/>
      <c r="L63" s="55"/>
      <c r="M63" s="55"/>
      <c r="N63" s="55"/>
      <c r="O63" s="55"/>
      <c r="P63" s="55"/>
      <c r="Q63" s="55"/>
      <c r="R63" s="55"/>
      <c r="S63" s="55"/>
      <c r="T63" s="55"/>
      <c r="U63" s="55"/>
      <c r="V63" s="55"/>
      <c r="W63" s="55"/>
    </row>
    <row r="64" spans="1:23" s="56" customFormat="1" ht="15.95" customHeight="1" x14ac:dyDescent="0.2">
      <c r="A64" s="78"/>
      <c r="B64" s="55"/>
      <c r="C64" s="55"/>
      <c r="D64" s="55"/>
      <c r="E64" s="55"/>
      <c r="F64" s="55"/>
      <c r="G64" s="55"/>
      <c r="H64" s="55"/>
      <c r="I64" s="55"/>
      <c r="J64" s="55"/>
      <c r="K64" s="55"/>
      <c r="L64" s="55"/>
      <c r="M64" s="55"/>
      <c r="N64" s="55"/>
      <c r="O64" s="55"/>
      <c r="P64" s="55"/>
      <c r="Q64" s="55"/>
      <c r="R64" s="55"/>
      <c r="S64" s="55"/>
      <c r="T64" s="55"/>
      <c r="U64" s="55"/>
      <c r="V64" s="55"/>
      <c r="W64" s="55"/>
    </row>
    <row r="65" spans="1:75" s="56" customFormat="1" ht="15.95" customHeight="1" x14ac:dyDescent="0.2">
      <c r="A65" s="78"/>
      <c r="B65" s="55"/>
      <c r="C65" s="55"/>
      <c r="D65" s="55"/>
      <c r="E65" s="55"/>
      <c r="F65" s="55"/>
      <c r="G65" s="55"/>
      <c r="H65" s="55"/>
      <c r="I65" s="55"/>
      <c r="J65" s="55"/>
      <c r="K65" s="55"/>
      <c r="L65" s="55"/>
      <c r="M65" s="55"/>
      <c r="N65" s="55"/>
      <c r="O65" s="55"/>
      <c r="P65" s="55"/>
      <c r="Q65" s="55"/>
      <c r="R65" s="55"/>
      <c r="S65" s="55"/>
      <c r="T65" s="55"/>
      <c r="U65" s="55"/>
      <c r="V65" s="55"/>
      <c r="W65" s="55"/>
    </row>
    <row r="66" spans="1:75" s="56" customFormat="1" ht="15.95" customHeight="1" x14ac:dyDescent="0.2">
      <c r="A66" s="78"/>
      <c r="B66" s="55"/>
      <c r="C66" s="55"/>
      <c r="D66" s="55"/>
      <c r="E66" s="55"/>
      <c r="F66" s="55"/>
      <c r="G66" s="55"/>
      <c r="H66" s="55"/>
      <c r="I66" s="55"/>
      <c r="J66" s="55"/>
      <c r="K66" s="55"/>
      <c r="L66" s="55"/>
      <c r="M66" s="55"/>
      <c r="N66" s="55"/>
      <c r="O66" s="55"/>
      <c r="P66" s="55"/>
      <c r="Q66" s="55"/>
      <c r="R66" s="55"/>
      <c r="S66" s="55"/>
      <c r="T66" s="55"/>
      <c r="U66" s="55"/>
      <c r="V66" s="55"/>
      <c r="W66" s="55"/>
    </row>
    <row r="67" spans="1:75" s="56" customFormat="1" ht="15.95" customHeight="1" x14ac:dyDescent="0.2">
      <c r="A67" s="78"/>
      <c r="B67" s="55"/>
      <c r="C67" s="55"/>
      <c r="D67" s="55"/>
      <c r="E67" s="55"/>
      <c r="F67" s="55"/>
      <c r="G67" s="55"/>
      <c r="H67" s="55"/>
      <c r="I67" s="55"/>
      <c r="J67" s="55"/>
      <c r="K67" s="55"/>
      <c r="L67" s="55"/>
      <c r="M67" s="55"/>
      <c r="N67" s="55"/>
      <c r="O67" s="55"/>
      <c r="P67" s="55"/>
      <c r="Q67" s="55"/>
      <c r="R67" s="55"/>
      <c r="S67" s="55"/>
      <c r="T67" s="55"/>
      <c r="U67" s="55"/>
      <c r="V67" s="55"/>
      <c r="W67" s="55"/>
    </row>
    <row r="68" spans="1:75" s="56" customFormat="1" ht="15.95" customHeight="1" x14ac:dyDescent="0.2">
      <c r="A68" s="78"/>
      <c r="B68" s="55"/>
      <c r="C68" s="55"/>
      <c r="D68" s="55"/>
      <c r="E68" s="55"/>
      <c r="F68" s="55"/>
      <c r="G68" s="55"/>
      <c r="H68" s="55"/>
      <c r="I68" s="55"/>
      <c r="J68" s="55"/>
      <c r="K68" s="55"/>
      <c r="L68" s="55"/>
      <c r="M68" s="55"/>
      <c r="N68" s="55"/>
      <c r="O68" s="55"/>
      <c r="P68" s="55"/>
      <c r="Q68" s="55"/>
      <c r="R68" s="55"/>
      <c r="S68" s="55"/>
      <c r="T68" s="55"/>
      <c r="U68" s="55"/>
      <c r="V68" s="55"/>
      <c r="W68" s="55"/>
    </row>
    <row r="69" spans="1:75" s="56" customFormat="1" ht="15.95" customHeight="1" x14ac:dyDescent="0.2">
      <c r="A69" s="78"/>
      <c r="B69" s="55"/>
      <c r="C69" s="55"/>
      <c r="D69" s="55"/>
      <c r="E69" s="55"/>
      <c r="F69" s="55"/>
      <c r="G69" s="55"/>
      <c r="H69" s="55"/>
      <c r="I69" s="55"/>
      <c r="J69" s="55"/>
      <c r="K69" s="55"/>
      <c r="L69" s="55"/>
      <c r="M69" s="55"/>
      <c r="N69" s="55"/>
      <c r="O69" s="55"/>
      <c r="P69" s="55"/>
      <c r="Q69" s="55"/>
      <c r="R69" s="55"/>
      <c r="S69" s="55"/>
      <c r="T69" s="55"/>
      <c r="U69" s="55"/>
      <c r="V69" s="55"/>
      <c r="W69" s="55"/>
    </row>
    <row r="70" spans="1:75" s="56" customFormat="1" ht="15.95" customHeight="1" x14ac:dyDescent="0.2">
      <c r="A70" s="82" t="s">
        <v>33</v>
      </c>
      <c r="B70" s="223" t="s">
        <v>132</v>
      </c>
      <c r="C70" s="53"/>
      <c r="D70" s="53"/>
      <c r="E70" s="53"/>
      <c r="F70" s="53"/>
      <c r="G70" s="53"/>
      <c r="H70" s="53"/>
      <c r="I70" s="53"/>
      <c r="J70" s="53"/>
      <c r="K70" s="53"/>
      <c r="L70" s="53"/>
      <c r="M70" s="53"/>
      <c r="N70" s="53"/>
      <c r="O70" s="53"/>
      <c r="P70" s="53"/>
      <c r="Q70" s="53"/>
      <c r="R70" s="53"/>
      <c r="S70" s="53"/>
      <c r="T70" s="53"/>
      <c r="U70" s="53"/>
      <c r="V70" s="53"/>
      <c r="W70" s="53"/>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row>
    <row r="71" spans="1:75" s="56" customFormat="1" ht="15.95" customHeight="1" x14ac:dyDescent="0.2">
      <c r="A71" s="82"/>
      <c r="B71" s="105"/>
      <c r="C71" s="53"/>
      <c r="D71" s="53"/>
      <c r="E71" s="52"/>
      <c r="F71" s="52"/>
      <c r="G71" s="52"/>
      <c r="H71" s="53"/>
      <c r="I71" s="53"/>
      <c r="J71" s="52" t="s">
        <v>34</v>
      </c>
      <c r="K71" s="52"/>
      <c r="L71" s="52"/>
      <c r="M71" s="52"/>
      <c r="N71" s="52"/>
      <c r="O71" s="52"/>
      <c r="P71" s="52"/>
      <c r="Q71" s="52"/>
      <c r="R71" s="52"/>
      <c r="S71" s="52"/>
      <c r="T71" s="52"/>
      <c r="U71" s="52"/>
      <c r="V71" s="52"/>
      <c r="W71" s="52"/>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row>
    <row r="72" spans="1:75" s="54" customFormat="1" ht="15.95" customHeight="1" x14ac:dyDescent="0.2">
      <c r="A72" s="5" t="s">
        <v>126</v>
      </c>
      <c r="B72" s="55"/>
      <c r="C72" s="55"/>
      <c r="D72" s="55"/>
      <c r="E72" s="55"/>
      <c r="F72" s="55"/>
      <c r="G72" s="55"/>
      <c r="H72" s="55"/>
      <c r="I72" s="55"/>
      <c r="J72" s="55"/>
      <c r="K72" s="55"/>
      <c r="L72" s="55"/>
      <c r="M72" s="55"/>
      <c r="N72" s="55"/>
      <c r="O72" s="55"/>
      <c r="P72" s="55"/>
      <c r="Q72" s="55"/>
      <c r="R72" s="55"/>
      <c r="S72" s="55"/>
      <c r="T72" s="55"/>
      <c r="U72" s="55"/>
      <c r="V72" s="55"/>
      <c r="W72" s="55"/>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row>
    <row r="73" spans="1:75" s="54" customFormat="1" ht="15.95" customHeight="1" x14ac:dyDescent="0.2">
      <c r="A73" s="51"/>
      <c r="B73" s="53"/>
      <c r="C73" s="53"/>
      <c r="D73" s="53"/>
      <c r="E73" s="53"/>
      <c r="F73" s="53"/>
      <c r="G73" s="53"/>
      <c r="H73" s="53"/>
      <c r="I73" s="53"/>
      <c r="J73" s="53"/>
      <c r="K73" s="53"/>
      <c r="L73" s="53"/>
      <c r="M73" s="53"/>
      <c r="N73" s="53"/>
      <c r="O73" s="53"/>
      <c r="P73" s="53"/>
      <c r="Q73" s="53"/>
      <c r="R73" s="53"/>
      <c r="S73" s="53"/>
      <c r="T73" s="53"/>
      <c r="U73" s="53"/>
      <c r="V73" s="53"/>
      <c r="W73" s="53"/>
    </row>
    <row r="74" spans="1:75" s="56" customFormat="1" ht="15" x14ac:dyDescent="0.2">
      <c r="A74" s="51"/>
      <c r="B74" s="53"/>
      <c r="C74" s="53"/>
      <c r="D74" s="53"/>
      <c r="E74" s="53"/>
      <c r="F74" s="53"/>
      <c r="G74" s="53"/>
      <c r="H74" s="53"/>
      <c r="I74" s="53"/>
      <c r="J74" s="53"/>
      <c r="K74" s="53"/>
      <c r="L74" s="53"/>
      <c r="M74" s="53"/>
      <c r="N74" s="53"/>
      <c r="O74" s="53"/>
      <c r="P74" s="53"/>
      <c r="Q74" s="53"/>
      <c r="R74" s="53"/>
      <c r="S74" s="53"/>
      <c r="T74" s="53"/>
      <c r="U74" s="53"/>
      <c r="V74" s="53"/>
      <c r="W74" s="53"/>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row>
    <row r="75" spans="1:75" s="54" customFormat="1" ht="15.95" customHeight="1" x14ac:dyDescent="0.2">
      <c r="A75" s="13" t="s">
        <v>60</v>
      </c>
      <c r="B75" s="53"/>
      <c r="C75" s="53"/>
      <c r="D75" s="53"/>
      <c r="E75" s="53"/>
      <c r="F75" s="53"/>
      <c r="G75" s="53"/>
      <c r="H75" s="53"/>
      <c r="I75" s="53"/>
      <c r="J75" s="53"/>
      <c r="K75" s="53"/>
      <c r="L75" s="53"/>
      <c r="M75" s="53"/>
      <c r="N75" s="53"/>
      <c r="O75" s="53"/>
      <c r="P75" s="53"/>
      <c r="Q75" s="53"/>
      <c r="R75" s="53"/>
      <c r="S75" s="53"/>
      <c r="T75" s="53"/>
      <c r="U75" s="53"/>
      <c r="V75" s="53"/>
      <c r="W75" s="53"/>
    </row>
    <row r="76" spans="1:75" s="54" customFormat="1" ht="15.95" customHeight="1" x14ac:dyDescent="0.2">
      <c r="A76" s="13"/>
      <c r="B76" s="53"/>
      <c r="C76" s="53"/>
      <c r="D76" s="53"/>
      <c r="E76" s="53"/>
      <c r="F76" s="53"/>
      <c r="G76" s="53"/>
      <c r="H76" s="53"/>
      <c r="I76" s="53"/>
      <c r="J76" s="53"/>
      <c r="K76" s="53"/>
      <c r="L76" s="53"/>
      <c r="M76" s="53"/>
      <c r="N76" s="53"/>
      <c r="O76" s="53"/>
      <c r="P76" s="53"/>
      <c r="Q76" s="53"/>
      <c r="R76" s="53"/>
      <c r="S76" s="53"/>
      <c r="T76" s="53"/>
      <c r="U76" s="53"/>
      <c r="V76" s="53"/>
      <c r="W76" s="53"/>
    </row>
    <row r="77" spans="1:75" s="54" customFormat="1" ht="15.95" customHeight="1" thickBot="1" x14ac:dyDescent="0.25">
      <c r="A77" s="13"/>
      <c r="B77" s="53"/>
      <c r="C77" s="53"/>
      <c r="D77" s="53"/>
      <c r="E77" s="53"/>
      <c r="F77" s="53"/>
      <c r="G77" s="53"/>
      <c r="H77" s="53"/>
      <c r="I77" s="53"/>
      <c r="J77" s="53"/>
      <c r="K77" s="53"/>
      <c r="L77" s="53"/>
      <c r="M77" s="53"/>
      <c r="N77" s="53"/>
      <c r="O77" s="53"/>
      <c r="P77" s="53"/>
      <c r="Q77" s="53"/>
      <c r="R77" s="53"/>
      <c r="S77" s="53"/>
      <c r="T77" s="53"/>
      <c r="U77" s="53"/>
      <c r="V77" s="53"/>
      <c r="W77" s="53"/>
    </row>
    <row r="78" spans="1:75" s="54" customFormat="1" ht="15.95" customHeight="1" thickBot="1" x14ac:dyDescent="0.25">
      <c r="A78" s="20" t="s">
        <v>11</v>
      </c>
      <c r="B78" s="266" t="s">
        <v>80</v>
      </c>
      <c r="C78" s="267"/>
      <c r="D78" s="267"/>
      <c r="E78" s="267"/>
      <c r="F78" s="267"/>
      <c r="G78" s="267"/>
      <c r="H78" s="267"/>
      <c r="I78" s="267"/>
      <c r="J78" s="267"/>
      <c r="K78" s="267"/>
      <c r="L78" s="267"/>
      <c r="M78" s="267"/>
      <c r="N78" s="267"/>
      <c r="O78" s="268"/>
      <c r="P78" s="262" t="s">
        <v>81</v>
      </c>
      <c r="Q78" s="262"/>
      <c r="R78" s="262"/>
      <c r="S78" s="262"/>
      <c r="T78" s="262"/>
      <c r="U78" s="262"/>
      <c r="V78" s="262"/>
      <c r="W78" s="262"/>
      <c r="X78" s="262"/>
      <c r="Y78" s="263"/>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row>
    <row r="79" spans="1:75" s="54" customFormat="1" ht="15.95" customHeight="1" x14ac:dyDescent="0.2">
      <c r="A79" s="22" t="s">
        <v>35</v>
      </c>
      <c r="B79" s="152" t="s">
        <v>14</v>
      </c>
      <c r="C79" s="89" t="s">
        <v>14</v>
      </c>
      <c r="D79" s="89" t="s">
        <v>14</v>
      </c>
      <c r="E79" s="87" t="s">
        <v>14</v>
      </c>
      <c r="F79" s="89" t="s">
        <v>14</v>
      </c>
      <c r="G79" s="89" t="s">
        <v>14</v>
      </c>
      <c r="H79" s="87" t="s">
        <v>14</v>
      </c>
      <c r="I79" s="87" t="s">
        <v>14</v>
      </c>
      <c r="J79" s="87" t="s">
        <v>14</v>
      </c>
      <c r="K79" s="87" t="s">
        <v>14</v>
      </c>
      <c r="L79" s="87" t="s">
        <v>14</v>
      </c>
      <c r="M79" s="87" t="s">
        <v>14</v>
      </c>
      <c r="N79" s="87" t="s">
        <v>14</v>
      </c>
      <c r="O79" s="177" t="s">
        <v>15</v>
      </c>
      <c r="P79" s="23" t="s">
        <v>14</v>
      </c>
      <c r="Q79" s="23" t="s">
        <v>14</v>
      </c>
      <c r="R79" s="23" t="s">
        <v>14</v>
      </c>
      <c r="S79" s="23" t="s">
        <v>14</v>
      </c>
      <c r="T79" s="23" t="s">
        <v>14</v>
      </c>
      <c r="U79" s="23" t="s">
        <v>14</v>
      </c>
      <c r="V79" s="23" t="s">
        <v>14</v>
      </c>
      <c r="W79" s="23" t="s">
        <v>14</v>
      </c>
      <c r="X79" s="23" t="s">
        <v>14</v>
      </c>
      <c r="Y79" s="75" t="s">
        <v>14</v>
      </c>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row>
    <row r="80" spans="1:75" s="21" customFormat="1" ht="15.95" customHeight="1" thickBot="1" x14ac:dyDescent="0.25">
      <c r="A80" s="25"/>
      <c r="B80" s="153">
        <v>2010</v>
      </c>
      <c r="C80" s="90">
        <v>2011</v>
      </c>
      <c r="D80" s="90">
        <v>2012</v>
      </c>
      <c r="E80" s="88">
        <v>2013</v>
      </c>
      <c r="F80" s="90">
        <v>2014</v>
      </c>
      <c r="G80" s="90">
        <v>2015</v>
      </c>
      <c r="H80" s="88">
        <v>2016</v>
      </c>
      <c r="I80" s="88">
        <v>2017</v>
      </c>
      <c r="J80" s="88">
        <v>2018</v>
      </c>
      <c r="K80" s="88">
        <v>2019</v>
      </c>
      <c r="L80" s="88">
        <v>2020</v>
      </c>
      <c r="M80" s="88">
        <v>2021</v>
      </c>
      <c r="N80" s="88">
        <v>2022</v>
      </c>
      <c r="O80" s="251">
        <v>2022</v>
      </c>
      <c r="P80" s="26">
        <v>2023</v>
      </c>
      <c r="Q80" s="26">
        <v>2024</v>
      </c>
      <c r="R80" s="26">
        <v>2025</v>
      </c>
      <c r="S80" s="26">
        <v>2026</v>
      </c>
      <c r="T80" s="26">
        <v>2027</v>
      </c>
      <c r="U80" s="26">
        <v>2028</v>
      </c>
      <c r="V80" s="26">
        <v>2029</v>
      </c>
      <c r="W80" s="26">
        <v>2030</v>
      </c>
      <c r="X80" s="26">
        <v>2031</v>
      </c>
      <c r="Y80" s="76">
        <v>2032</v>
      </c>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row>
    <row r="81" spans="1:75" s="21" customFormat="1" ht="15.95" customHeight="1" x14ac:dyDescent="0.2">
      <c r="A81" s="58" t="s">
        <v>13</v>
      </c>
      <c r="B81" s="157"/>
      <c r="C81" s="133"/>
      <c r="D81" s="133"/>
      <c r="E81" s="132"/>
      <c r="F81" s="133"/>
      <c r="G81" s="133"/>
      <c r="H81" s="132"/>
      <c r="I81" s="132"/>
      <c r="J81" s="132"/>
      <c r="K81" s="132"/>
      <c r="L81" s="132"/>
      <c r="M81" s="132"/>
      <c r="N81" s="132"/>
      <c r="O81" s="255"/>
      <c r="P81" s="45"/>
      <c r="Q81" s="45"/>
      <c r="R81" s="45"/>
      <c r="S81" s="45"/>
      <c r="T81" s="45"/>
      <c r="U81" s="45"/>
      <c r="V81" s="45"/>
      <c r="W81" s="45"/>
      <c r="X81" s="45"/>
      <c r="Y81" s="102"/>
      <c r="Z81" s="27"/>
      <c r="AA81" s="27"/>
      <c r="AB81" s="27"/>
      <c r="AC81" s="27"/>
      <c r="AD81" s="27"/>
      <c r="AE81" s="27"/>
      <c r="AF81" s="27"/>
      <c r="AG81" s="27"/>
      <c r="AH81" s="27"/>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row>
    <row r="82" spans="1:75" s="28" customFormat="1" ht="15.95" customHeight="1" x14ac:dyDescent="0.2">
      <c r="A82" s="59" t="s">
        <v>57</v>
      </c>
      <c r="B82" s="158">
        <v>16784</v>
      </c>
      <c r="C82" s="128">
        <v>15781</v>
      </c>
      <c r="D82" s="128">
        <v>14738</v>
      </c>
      <c r="E82" s="129">
        <v>13844</v>
      </c>
      <c r="F82" s="128">
        <v>12949</v>
      </c>
      <c r="G82" s="128">
        <v>12032</v>
      </c>
      <c r="H82" s="129">
        <v>11286</v>
      </c>
      <c r="I82" s="129">
        <v>10543</v>
      </c>
      <c r="J82" s="129">
        <v>10072</v>
      </c>
      <c r="K82" s="129">
        <v>9530</v>
      </c>
      <c r="L82" s="129">
        <v>9076</v>
      </c>
      <c r="M82" s="129">
        <v>8679</v>
      </c>
      <c r="N82" s="129">
        <v>8306</v>
      </c>
      <c r="O82" s="225">
        <v>8098</v>
      </c>
      <c r="P82" s="35">
        <v>7900</v>
      </c>
      <c r="Q82" s="35">
        <v>7500</v>
      </c>
      <c r="R82" s="35">
        <v>7300</v>
      </c>
      <c r="S82" s="35">
        <v>7000</v>
      </c>
      <c r="T82" s="35">
        <v>6800</v>
      </c>
      <c r="U82" s="35">
        <v>6600</v>
      </c>
      <c r="V82" s="35">
        <v>6500</v>
      </c>
      <c r="W82" s="35">
        <v>6400</v>
      </c>
      <c r="X82" s="35">
        <v>6200</v>
      </c>
      <c r="Y82" s="94">
        <v>6100</v>
      </c>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row>
    <row r="83" spans="1:75" s="21" customFormat="1" ht="15.95" customHeight="1" thickBot="1" x14ac:dyDescent="0.25">
      <c r="A83" s="61" t="s">
        <v>58</v>
      </c>
      <c r="B83" s="158">
        <v>3643</v>
      </c>
      <c r="C83" s="128">
        <v>3518</v>
      </c>
      <c r="D83" s="128">
        <v>3465</v>
      </c>
      <c r="E83" s="129">
        <v>3405</v>
      </c>
      <c r="F83" s="128">
        <v>3780</v>
      </c>
      <c r="G83" s="128">
        <v>3857</v>
      </c>
      <c r="H83" s="129">
        <v>3870</v>
      </c>
      <c r="I83" s="129">
        <v>3977</v>
      </c>
      <c r="J83" s="129">
        <v>4083</v>
      </c>
      <c r="K83" s="129">
        <v>5516</v>
      </c>
      <c r="L83" s="129">
        <v>9432</v>
      </c>
      <c r="M83" s="129">
        <v>10669</v>
      </c>
      <c r="N83" s="129">
        <v>12023</v>
      </c>
      <c r="O83" s="225">
        <v>12522</v>
      </c>
      <c r="P83" s="35">
        <v>13000</v>
      </c>
      <c r="Q83" s="35">
        <v>13800</v>
      </c>
      <c r="R83" s="35">
        <v>14600</v>
      </c>
      <c r="S83" s="35">
        <v>15300</v>
      </c>
      <c r="T83" s="35">
        <v>15900</v>
      </c>
      <c r="U83" s="35">
        <v>16500</v>
      </c>
      <c r="V83" s="35">
        <v>17100</v>
      </c>
      <c r="W83" s="35">
        <v>17500</v>
      </c>
      <c r="X83" s="35">
        <v>18000</v>
      </c>
      <c r="Y83" s="94">
        <v>18400</v>
      </c>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row>
    <row r="84" spans="1:75" s="60" customFormat="1" ht="15.95" customHeight="1" thickBot="1" x14ac:dyDescent="0.25">
      <c r="A84" s="63" t="s">
        <v>72</v>
      </c>
      <c r="B84" s="159">
        <v>20427</v>
      </c>
      <c r="C84" s="2">
        <v>19299</v>
      </c>
      <c r="D84" s="2">
        <v>18203</v>
      </c>
      <c r="E84" s="127">
        <v>17249</v>
      </c>
      <c r="F84" s="2">
        <v>16729</v>
      </c>
      <c r="G84" s="2">
        <v>15889</v>
      </c>
      <c r="H84" s="127">
        <v>15156</v>
      </c>
      <c r="I84" s="127">
        <v>14520</v>
      </c>
      <c r="J84" s="127">
        <v>14155</v>
      </c>
      <c r="K84" s="127">
        <v>15046</v>
      </c>
      <c r="L84" s="127">
        <v>18508</v>
      </c>
      <c r="M84" s="127">
        <v>19348</v>
      </c>
      <c r="N84" s="127">
        <v>20329</v>
      </c>
      <c r="O84" s="253">
        <v>20620</v>
      </c>
      <c r="P84" s="240">
        <v>20900</v>
      </c>
      <c r="Q84" s="95">
        <v>21300</v>
      </c>
      <c r="R84" s="95">
        <v>21800</v>
      </c>
      <c r="S84" s="95">
        <v>22300</v>
      </c>
      <c r="T84" s="95">
        <v>22700</v>
      </c>
      <c r="U84" s="95">
        <v>23100</v>
      </c>
      <c r="V84" s="95">
        <v>23500</v>
      </c>
      <c r="W84" s="95">
        <v>23900</v>
      </c>
      <c r="X84" s="95">
        <v>24200</v>
      </c>
      <c r="Y84" s="96">
        <v>24500</v>
      </c>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row>
    <row r="85" spans="1:75" s="62" customFormat="1" ht="15.95" customHeight="1" thickBot="1" x14ac:dyDescent="0.25">
      <c r="A85" s="70"/>
      <c r="B85" s="161"/>
      <c r="C85" s="135"/>
      <c r="D85" s="135"/>
      <c r="E85" s="136"/>
      <c r="F85" s="135"/>
      <c r="G85" s="135"/>
      <c r="H85" s="136"/>
      <c r="I85" s="136"/>
      <c r="J85" s="136"/>
      <c r="K85" s="136"/>
      <c r="L85" s="136"/>
      <c r="M85" s="136"/>
      <c r="N85" s="136"/>
      <c r="O85" s="256"/>
      <c r="P85" s="112"/>
      <c r="Q85" s="112"/>
      <c r="R85" s="112"/>
      <c r="S85" s="112"/>
      <c r="T85" s="112"/>
      <c r="U85" s="112"/>
      <c r="V85" s="112"/>
      <c r="W85" s="112"/>
      <c r="X85" s="112"/>
      <c r="Y85" s="113"/>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row>
    <row r="86" spans="1:75" s="18" customFormat="1" ht="15.95" customHeight="1" thickBot="1" x14ac:dyDescent="0.25">
      <c r="A86" s="70" t="s">
        <v>69</v>
      </c>
      <c r="B86" s="161">
        <v>1397</v>
      </c>
      <c r="C86" s="135">
        <v>1215</v>
      </c>
      <c r="D86" s="135">
        <v>1044</v>
      </c>
      <c r="E86" s="136">
        <v>884</v>
      </c>
      <c r="F86" s="135">
        <v>748</v>
      </c>
      <c r="G86" s="135">
        <v>607</v>
      </c>
      <c r="H86" s="136">
        <v>492</v>
      </c>
      <c r="I86" s="136">
        <v>396</v>
      </c>
      <c r="J86" s="136">
        <v>295</v>
      </c>
      <c r="K86" s="136">
        <v>214</v>
      </c>
      <c r="L86" s="136">
        <v>157</v>
      </c>
      <c r="M86" s="136">
        <v>114</v>
      </c>
      <c r="N86" s="136">
        <v>74</v>
      </c>
      <c r="O86" s="256">
        <v>61</v>
      </c>
      <c r="P86" s="112">
        <v>100</v>
      </c>
      <c r="Q86" s="112">
        <v>0</v>
      </c>
      <c r="R86" s="112">
        <v>0</v>
      </c>
      <c r="S86" s="112">
        <v>0</v>
      </c>
      <c r="T86" s="112">
        <v>0</v>
      </c>
      <c r="U86" s="112">
        <v>0</v>
      </c>
      <c r="V86" s="112">
        <v>0</v>
      </c>
      <c r="W86" s="112">
        <v>0</v>
      </c>
      <c r="X86" s="112">
        <v>0</v>
      </c>
      <c r="Y86" s="113">
        <v>0</v>
      </c>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row>
    <row r="87" spans="1:75" s="38" customFormat="1" ht="15.95" customHeight="1" x14ac:dyDescent="0.2">
      <c r="A87" s="64"/>
      <c r="B87" s="160"/>
      <c r="C87" s="65"/>
      <c r="D87" s="65"/>
      <c r="E87" s="131"/>
      <c r="F87" s="65"/>
      <c r="G87" s="65"/>
      <c r="H87" s="131"/>
      <c r="I87" s="131"/>
      <c r="J87" s="131"/>
      <c r="K87" s="131"/>
      <c r="L87" s="131"/>
      <c r="M87" s="131"/>
      <c r="N87" s="131"/>
      <c r="O87" s="254"/>
      <c r="P87" s="65"/>
      <c r="Q87" s="65"/>
      <c r="R87" s="65"/>
      <c r="S87" s="65"/>
      <c r="T87" s="65"/>
      <c r="U87" s="65"/>
      <c r="V87" s="65"/>
      <c r="W87" s="65"/>
      <c r="X87" s="65"/>
      <c r="Y87" s="111"/>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row>
    <row r="88" spans="1:75" s="38" customFormat="1" ht="15.95" customHeight="1" x14ac:dyDescent="0.2">
      <c r="A88" s="22" t="s">
        <v>62</v>
      </c>
      <c r="B88" s="156"/>
      <c r="C88" s="138"/>
      <c r="D88" s="138"/>
      <c r="E88" s="139"/>
      <c r="F88" s="138"/>
      <c r="G88" s="138"/>
      <c r="H88" s="139"/>
      <c r="I88" s="139"/>
      <c r="J88" s="139"/>
      <c r="K88" s="139"/>
      <c r="L88" s="139"/>
      <c r="M88" s="131"/>
      <c r="N88" s="131"/>
      <c r="O88" s="179"/>
      <c r="P88" s="98"/>
      <c r="Q88" s="98"/>
      <c r="R88" s="98"/>
      <c r="S88" s="98"/>
      <c r="T88" s="98"/>
      <c r="U88" s="98"/>
      <c r="V88" s="98"/>
      <c r="W88" s="98"/>
      <c r="X88" s="98"/>
      <c r="Y88" s="99"/>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row>
    <row r="89" spans="1:75" s="18" customFormat="1" ht="15.95" customHeight="1" x14ac:dyDescent="0.2">
      <c r="A89" s="68" t="s">
        <v>70</v>
      </c>
      <c r="B89" s="158">
        <v>6428</v>
      </c>
      <c r="C89" s="128">
        <v>6097</v>
      </c>
      <c r="D89" s="128">
        <v>5752</v>
      </c>
      <c r="E89" s="129">
        <v>5445</v>
      </c>
      <c r="F89" s="128">
        <v>5064</v>
      </c>
      <c r="G89" s="128">
        <v>4636</v>
      </c>
      <c r="H89" s="129">
        <v>4284</v>
      </c>
      <c r="I89" s="129">
        <v>3891</v>
      </c>
      <c r="J89" s="129">
        <v>3528</v>
      </c>
      <c r="K89" s="129">
        <v>3158</v>
      </c>
      <c r="L89" s="129">
        <v>2821</v>
      </c>
      <c r="M89" s="129">
        <v>2531</v>
      </c>
      <c r="N89" s="129">
        <v>2242</v>
      </c>
      <c r="O89" s="224">
        <v>2136</v>
      </c>
      <c r="P89" s="35">
        <v>2000</v>
      </c>
      <c r="Q89" s="35">
        <v>1800</v>
      </c>
      <c r="R89" s="35">
        <v>1600</v>
      </c>
      <c r="S89" s="35">
        <v>1400</v>
      </c>
      <c r="T89" s="35">
        <v>1300</v>
      </c>
      <c r="U89" s="35">
        <v>1200</v>
      </c>
      <c r="V89" s="35">
        <v>1100</v>
      </c>
      <c r="W89" s="35">
        <v>1100</v>
      </c>
      <c r="X89" s="35">
        <v>1000</v>
      </c>
      <c r="Y89" s="94">
        <v>1000</v>
      </c>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row>
    <row r="90" spans="1:75" s="66" customFormat="1" ht="15.95" customHeight="1" x14ac:dyDescent="0.2">
      <c r="A90" s="67" t="s">
        <v>71</v>
      </c>
      <c r="B90" s="158">
        <v>464</v>
      </c>
      <c r="C90" s="128">
        <v>419</v>
      </c>
      <c r="D90" s="128">
        <v>371</v>
      </c>
      <c r="E90" s="129">
        <v>343</v>
      </c>
      <c r="F90" s="128">
        <v>322</v>
      </c>
      <c r="G90" s="128">
        <v>288</v>
      </c>
      <c r="H90" s="129">
        <v>277</v>
      </c>
      <c r="I90" s="129">
        <v>274</v>
      </c>
      <c r="J90" s="129">
        <v>265</v>
      </c>
      <c r="K90" s="129">
        <v>266</v>
      </c>
      <c r="L90" s="129">
        <v>269</v>
      </c>
      <c r="M90" s="129">
        <v>273</v>
      </c>
      <c r="N90" s="129">
        <v>289</v>
      </c>
      <c r="O90" s="224">
        <v>291</v>
      </c>
      <c r="P90" s="35">
        <v>300</v>
      </c>
      <c r="Q90" s="35">
        <v>300</v>
      </c>
      <c r="R90" s="35">
        <v>300</v>
      </c>
      <c r="S90" s="35">
        <v>300</v>
      </c>
      <c r="T90" s="35">
        <v>200</v>
      </c>
      <c r="U90" s="35">
        <v>200</v>
      </c>
      <c r="V90" s="35">
        <v>200</v>
      </c>
      <c r="W90" s="35">
        <v>200</v>
      </c>
      <c r="X90" s="35">
        <v>200</v>
      </c>
      <c r="Y90" s="94">
        <v>200</v>
      </c>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row>
    <row r="91" spans="1:75" s="69" customFormat="1" ht="15.95" customHeight="1" x14ac:dyDescent="0.2">
      <c r="A91" s="67" t="s">
        <v>95</v>
      </c>
      <c r="B91" s="158">
        <v>660</v>
      </c>
      <c r="C91" s="128">
        <v>634</v>
      </c>
      <c r="D91" s="128">
        <v>576</v>
      </c>
      <c r="E91" s="129">
        <v>519</v>
      </c>
      <c r="F91" s="128">
        <v>434</v>
      </c>
      <c r="G91" s="128">
        <v>390</v>
      </c>
      <c r="H91" s="129">
        <v>360</v>
      </c>
      <c r="I91" s="129">
        <v>553</v>
      </c>
      <c r="J91" s="129">
        <v>318</v>
      </c>
      <c r="K91" s="129">
        <v>301</v>
      </c>
      <c r="L91" s="129">
        <v>284</v>
      </c>
      <c r="M91" s="129">
        <v>266</v>
      </c>
      <c r="N91" s="129">
        <v>257</v>
      </c>
      <c r="O91" s="224">
        <v>252</v>
      </c>
      <c r="P91" s="35">
        <v>200</v>
      </c>
      <c r="Q91" s="35">
        <v>200</v>
      </c>
      <c r="R91" s="35">
        <v>200</v>
      </c>
      <c r="S91" s="35">
        <v>200</v>
      </c>
      <c r="T91" s="35">
        <v>200</v>
      </c>
      <c r="U91" s="35">
        <v>200</v>
      </c>
      <c r="V91" s="35">
        <v>100</v>
      </c>
      <c r="W91" s="35">
        <v>100</v>
      </c>
      <c r="X91" s="35">
        <v>100</v>
      </c>
      <c r="Y91" s="94">
        <v>100</v>
      </c>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row>
    <row r="92" spans="1:75" s="38" customFormat="1" ht="15.95" customHeight="1" x14ac:dyDescent="0.2">
      <c r="A92" s="67" t="s">
        <v>101</v>
      </c>
      <c r="B92" s="158">
        <v>1257</v>
      </c>
      <c r="C92" s="128">
        <v>1191</v>
      </c>
      <c r="D92" s="128">
        <v>1142</v>
      </c>
      <c r="E92" s="129">
        <v>1067</v>
      </c>
      <c r="F92" s="128">
        <v>983</v>
      </c>
      <c r="G92" s="128">
        <v>968</v>
      </c>
      <c r="H92" s="129">
        <v>944</v>
      </c>
      <c r="I92" s="129">
        <v>885</v>
      </c>
      <c r="J92" s="129">
        <v>849</v>
      </c>
      <c r="K92" s="129">
        <v>884</v>
      </c>
      <c r="L92" s="129">
        <v>888</v>
      </c>
      <c r="M92" s="129">
        <v>915</v>
      </c>
      <c r="N92" s="129">
        <v>0</v>
      </c>
      <c r="O92" s="224">
        <v>0</v>
      </c>
      <c r="P92" s="35">
        <v>0</v>
      </c>
      <c r="Q92" s="35">
        <v>0</v>
      </c>
      <c r="R92" s="35">
        <v>0</v>
      </c>
      <c r="S92" s="35">
        <v>0</v>
      </c>
      <c r="T92" s="35">
        <v>0</v>
      </c>
      <c r="U92" s="35">
        <v>0</v>
      </c>
      <c r="V92" s="35">
        <v>0</v>
      </c>
      <c r="W92" s="35">
        <v>0</v>
      </c>
      <c r="X92" s="35">
        <v>0</v>
      </c>
      <c r="Y92" s="94">
        <v>0</v>
      </c>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row>
    <row r="93" spans="1:75" s="38" customFormat="1" ht="15.95" customHeight="1" thickBot="1" x14ac:dyDescent="0.25">
      <c r="A93" s="58"/>
      <c r="B93" s="156"/>
      <c r="C93" s="138"/>
      <c r="D93" s="138"/>
      <c r="E93" s="139"/>
      <c r="F93" s="138"/>
      <c r="G93" s="138"/>
      <c r="H93" s="139"/>
      <c r="I93" s="139"/>
      <c r="J93" s="139"/>
      <c r="K93" s="139"/>
      <c r="L93" s="139"/>
      <c r="M93" s="129"/>
      <c r="N93" s="129"/>
      <c r="O93" s="225"/>
      <c r="P93" s="98"/>
      <c r="Q93" s="98"/>
      <c r="R93" s="98"/>
      <c r="S93" s="98"/>
      <c r="T93" s="98"/>
      <c r="U93" s="98"/>
      <c r="V93" s="98"/>
      <c r="W93" s="98"/>
      <c r="X93" s="98"/>
      <c r="Y93" s="99"/>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row>
    <row r="94" spans="1:75" s="71" customFormat="1" ht="15.95" customHeight="1" x14ac:dyDescent="0.2">
      <c r="A94" s="166" t="s">
        <v>102</v>
      </c>
      <c r="B94" s="154">
        <v>25849</v>
      </c>
      <c r="C94" s="107">
        <v>24165</v>
      </c>
      <c r="D94" s="107">
        <v>22565</v>
      </c>
      <c r="E94" s="142">
        <v>20949</v>
      </c>
      <c r="F94" s="107">
        <v>19541</v>
      </c>
      <c r="G94" s="174">
        <v>18003</v>
      </c>
      <c r="H94" s="154">
        <v>16808</v>
      </c>
      <c r="I94" s="154">
        <v>15495</v>
      </c>
      <c r="J94" s="154">
        <v>14181</v>
      </c>
      <c r="K94" s="154">
        <v>13232</v>
      </c>
      <c r="L94" s="154">
        <v>12336</v>
      </c>
      <c r="M94" s="174">
        <v>11575</v>
      </c>
      <c r="N94" s="174">
        <v>10047</v>
      </c>
      <c r="O94" s="257">
        <v>9688</v>
      </c>
      <c r="P94" s="107">
        <v>9300</v>
      </c>
      <c r="Q94" s="107">
        <v>8600</v>
      </c>
      <c r="R94" s="107">
        <v>8000</v>
      </c>
      <c r="S94" s="107">
        <v>7500</v>
      </c>
      <c r="T94" s="107">
        <v>7000</v>
      </c>
      <c r="U94" s="107">
        <v>6500</v>
      </c>
      <c r="V94" s="107">
        <v>6100</v>
      </c>
      <c r="W94" s="107">
        <v>5700</v>
      </c>
      <c r="X94" s="107">
        <v>5300</v>
      </c>
      <c r="Y94" s="108">
        <v>4900</v>
      </c>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row>
    <row r="95" spans="1:75" s="28" customFormat="1" ht="15.95" customHeight="1" thickBot="1" x14ac:dyDescent="0.25">
      <c r="A95" s="57" t="s">
        <v>103</v>
      </c>
      <c r="B95" s="155">
        <v>16788</v>
      </c>
      <c r="C95" s="109">
        <v>15986</v>
      </c>
      <c r="D95" s="109">
        <v>15145</v>
      </c>
      <c r="E95" s="143">
        <v>14390</v>
      </c>
      <c r="F95" s="109">
        <v>13598</v>
      </c>
      <c r="G95" s="175">
        <v>12769</v>
      </c>
      <c r="H95" s="155">
        <v>12045</v>
      </c>
      <c r="I95" s="155">
        <v>11337</v>
      </c>
      <c r="J95" s="155">
        <v>10699</v>
      </c>
      <c r="K95" s="155">
        <v>10051</v>
      </c>
      <c r="L95" s="155">
        <v>9529</v>
      </c>
      <c r="M95" s="175">
        <v>9114</v>
      </c>
      <c r="N95" s="175">
        <v>8628</v>
      </c>
      <c r="O95" s="258">
        <v>8406</v>
      </c>
      <c r="P95" s="109">
        <v>8200</v>
      </c>
      <c r="Q95" s="109">
        <v>7800</v>
      </c>
      <c r="R95" s="109">
        <v>7400</v>
      </c>
      <c r="S95" s="109">
        <v>7100</v>
      </c>
      <c r="T95" s="109">
        <v>6800</v>
      </c>
      <c r="U95" s="109">
        <v>6600</v>
      </c>
      <c r="V95" s="109">
        <v>6400</v>
      </c>
      <c r="W95" s="109">
        <v>6200</v>
      </c>
      <c r="X95" s="109">
        <v>5900</v>
      </c>
      <c r="Y95" s="110">
        <v>5700</v>
      </c>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row>
    <row r="96" spans="1:75" s="54" customFormat="1" ht="15.9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row>
    <row r="97" spans="1:75" s="54" customFormat="1" ht="15.95" customHeight="1" x14ac:dyDescent="0.2">
      <c r="A97" s="231" t="s">
        <v>119</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row>
    <row r="98" spans="1:75" s="69" customFormat="1" ht="15.95" customHeight="1" x14ac:dyDescent="0.2">
      <c r="A98" s="189" t="s">
        <v>104</v>
      </c>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89"/>
      <c r="BR98" s="189"/>
      <c r="BS98" s="189"/>
      <c r="BT98" s="189"/>
      <c r="BU98" s="189"/>
      <c r="BV98" s="189"/>
      <c r="BW98" s="189"/>
    </row>
    <row r="99" spans="1:75" s="69" customFormat="1" ht="15.95" customHeight="1" x14ac:dyDescent="0.2">
      <c r="A99" s="189" t="s">
        <v>105</v>
      </c>
    </row>
    <row r="100" spans="1:75" s="189" customFormat="1" ht="15.9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row>
    <row r="101" spans="1:75" s="69" customFormat="1" ht="15.95" customHeight="1" x14ac:dyDescent="0.2"/>
    <row r="102" spans="1:75" s="69" customFormat="1" ht="15.95" customHeight="1" x14ac:dyDescent="0.2"/>
    <row r="103" spans="1:75" s="69" customFormat="1" ht="15.95" customHeight="1" x14ac:dyDescent="0.2"/>
    <row r="104" spans="1:75" s="69" customFormat="1" ht="15.95" customHeight="1" x14ac:dyDescent="0.2"/>
    <row r="105" spans="1:75" s="69" customFormat="1" ht="15.95" customHeight="1" x14ac:dyDescent="0.2"/>
    <row r="106" spans="1:75" s="69" customFormat="1" ht="15.95" customHeight="1" x14ac:dyDescent="0.2"/>
    <row r="107" spans="1:75" s="69" customFormat="1" ht="15.95" customHeight="1" x14ac:dyDescent="0.2"/>
    <row r="108" spans="1:75" s="69" customFormat="1" ht="15.95" customHeight="1" x14ac:dyDescent="0.2"/>
    <row r="109" spans="1:75" s="69" customFormat="1" ht="15.95" customHeight="1" x14ac:dyDescent="0.2"/>
    <row r="110" spans="1:75" s="69" customFormat="1" ht="15.95" customHeight="1" x14ac:dyDescent="0.2"/>
    <row r="111" spans="1:75" s="69" customFormat="1" ht="15.95" customHeight="1" x14ac:dyDescent="0.2"/>
    <row r="112" spans="1:75" s="69" customFormat="1" ht="15.95" customHeight="1" x14ac:dyDescent="0.2"/>
    <row r="113" spans="1:75" s="69" customFormat="1" ht="15.95" customHeight="1" x14ac:dyDescent="0.2"/>
    <row r="114" spans="1:75" s="69" customFormat="1" ht="15.95" customHeight="1" x14ac:dyDescent="0.2"/>
    <row r="115" spans="1:75" s="69" customFormat="1" ht="15.95" customHeight="1" x14ac:dyDescent="0.2"/>
    <row r="116" spans="1:75" s="69" customFormat="1" ht="15.95" customHeight="1" x14ac:dyDescent="0.2"/>
    <row r="117" spans="1:75" s="69" customFormat="1" ht="15.95" customHeight="1" x14ac:dyDescent="0.2"/>
    <row r="118" spans="1:75" s="69" customFormat="1" ht="15.95" customHeight="1" x14ac:dyDescent="0.2"/>
    <row r="119" spans="1:75" s="69" customFormat="1" ht="15.95" customHeight="1" x14ac:dyDescent="0.2"/>
    <row r="120" spans="1:75" s="69" customFormat="1" ht="15.95" customHeight="1" x14ac:dyDescent="0.2"/>
    <row r="121" spans="1:75" s="69" customFormat="1" ht="15.95" customHeight="1" x14ac:dyDescent="0.2"/>
    <row r="122" spans="1:75" s="69" customFormat="1" ht="15.95" customHeight="1" x14ac:dyDescent="0.2"/>
    <row r="123" spans="1:75" s="69" customFormat="1" ht="15.95" customHeight="1" x14ac:dyDescent="0.2"/>
    <row r="124" spans="1:75" s="69" customFormat="1" ht="15.95" customHeight="1" x14ac:dyDescent="0.2"/>
    <row r="125" spans="1:75" s="69" customFormat="1" ht="15.95" customHeight="1" x14ac:dyDescent="0.2"/>
    <row r="126" spans="1:75" s="69" customFormat="1" ht="15.95" customHeight="1" x14ac:dyDescent="0.2"/>
    <row r="127" spans="1:75" s="69" customFormat="1" ht="15.9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row>
    <row r="128" spans="1:75" s="69" customFormat="1" ht="15.9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row>
    <row r="129" spans="1:75" s="77" customFormat="1" ht="15.95" customHeight="1" x14ac:dyDescent="0.2">
      <c r="A129" s="82" t="s">
        <v>33</v>
      </c>
      <c r="B129" s="105" t="s">
        <v>132</v>
      </c>
    </row>
    <row r="130" spans="1:75" s="77" customFormat="1" ht="15.95" customHeight="1" x14ac:dyDescent="0.2">
      <c r="A130" s="82"/>
      <c r="B130" s="105"/>
    </row>
    <row r="131" spans="1:75" s="77" customFormat="1" ht="15.9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row>
    <row r="132" spans="1:75" s="77" customFormat="1" ht="15.9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row>
  </sheetData>
  <mergeCells count="4">
    <mergeCell ref="P78:Y78"/>
    <mergeCell ref="P7:Y7"/>
    <mergeCell ref="B7:O7"/>
    <mergeCell ref="B78:O78"/>
  </mergeCells>
  <phoneticPr fontId="23" type="noConversion"/>
  <pageMargins left="0.15748031496062992" right="0.1573660714285714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32"/>
  <sheetViews>
    <sheetView zoomScale="75" zoomScaleNormal="75" zoomScalePageLayoutView="70" workbookViewId="0">
      <pane xSplit="21" topLeftCell="V1" activePane="topRight" state="frozen"/>
      <selection activeCell="AF137" sqref="AF137"/>
      <selection pane="topRight" activeCell="V1" sqref="V1"/>
    </sheetView>
  </sheetViews>
  <sheetFormatPr defaultRowHeight="12.75" x14ac:dyDescent="0.2"/>
  <cols>
    <col min="1" max="1" width="73" customWidth="1"/>
    <col min="2" max="62" width="9.7109375" customWidth="1"/>
    <col min="63" max="63" width="9" customWidth="1"/>
    <col min="64" max="64" width="9.7109375" customWidth="1"/>
    <col min="65" max="65" width="8.28515625" customWidth="1"/>
    <col min="66" max="66" width="9.7109375" customWidth="1"/>
  </cols>
  <sheetData>
    <row r="1" spans="1:75" s="8" customFormat="1" ht="20.25" customHeight="1" x14ac:dyDescent="0.2">
      <c r="A1" s="5" t="s">
        <v>131</v>
      </c>
      <c r="B1" s="6"/>
      <c r="C1" s="6"/>
      <c r="D1" s="6"/>
      <c r="E1" s="6"/>
      <c r="F1" s="6"/>
      <c r="G1" s="6"/>
      <c r="H1" s="7"/>
      <c r="I1" s="7"/>
      <c r="J1" s="6"/>
      <c r="K1" s="6"/>
      <c r="L1" s="6"/>
      <c r="M1" s="6"/>
      <c r="N1" s="6"/>
      <c r="O1" s="6"/>
      <c r="P1" s="6"/>
      <c r="Q1" s="6"/>
      <c r="R1" s="6"/>
      <c r="S1" s="6"/>
      <c r="T1" s="6"/>
      <c r="U1" s="6"/>
      <c r="V1" s="6"/>
      <c r="W1" s="6"/>
    </row>
    <row r="2" spans="1:75"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row>
    <row r="3" spans="1:75" s="11" customFormat="1" ht="15.95" customHeight="1" x14ac:dyDescent="0.2">
      <c r="B3" s="12"/>
      <c r="C3" s="12"/>
      <c r="D3" s="12"/>
      <c r="E3" s="12"/>
      <c r="F3" s="12"/>
      <c r="G3" s="12"/>
      <c r="H3" s="12"/>
      <c r="I3" s="12"/>
      <c r="J3" s="12"/>
      <c r="K3" s="12"/>
      <c r="L3" s="12"/>
      <c r="M3" s="12"/>
      <c r="N3" s="12"/>
      <c r="O3" s="12"/>
      <c r="P3" s="12"/>
      <c r="Q3" s="12"/>
      <c r="R3" s="12"/>
      <c r="S3" s="12"/>
      <c r="T3" s="12"/>
      <c r="U3" s="12"/>
      <c r="V3" s="12"/>
      <c r="W3" s="12"/>
    </row>
    <row r="4" spans="1:75" s="8" customFormat="1" ht="15.95" customHeight="1" x14ac:dyDescent="0.2">
      <c r="A4" s="13" t="s">
        <v>60</v>
      </c>
      <c r="B4" s="14"/>
      <c r="C4" s="14"/>
      <c r="D4" s="14"/>
      <c r="E4" s="14"/>
      <c r="F4" s="14"/>
      <c r="G4" s="14"/>
      <c r="H4" s="14"/>
      <c r="I4" s="14"/>
      <c r="J4" s="14"/>
      <c r="K4" s="14"/>
      <c r="L4" s="14"/>
      <c r="M4" s="14"/>
      <c r="N4" s="14"/>
      <c r="O4" s="14"/>
      <c r="P4" s="14"/>
      <c r="Q4" s="14"/>
      <c r="R4" s="14"/>
      <c r="S4" s="14"/>
      <c r="T4" s="14"/>
      <c r="U4" s="14"/>
      <c r="V4" s="14"/>
      <c r="W4" s="14"/>
    </row>
    <row r="5" spans="1:75"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row>
    <row r="6" spans="1:75"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row>
    <row r="7" spans="1:75" s="21" customFormat="1" ht="15.95" customHeight="1" thickBot="1" x14ac:dyDescent="0.25">
      <c r="A7" s="20" t="s">
        <v>11</v>
      </c>
      <c r="B7" s="266" t="s">
        <v>80</v>
      </c>
      <c r="C7" s="267"/>
      <c r="D7" s="267"/>
      <c r="E7" s="267"/>
      <c r="F7" s="267"/>
      <c r="G7" s="267"/>
      <c r="H7" s="267"/>
      <c r="I7" s="267"/>
      <c r="J7" s="267"/>
      <c r="K7" s="267"/>
      <c r="L7" s="267"/>
      <c r="M7" s="267"/>
      <c r="N7" s="267"/>
      <c r="O7" s="268"/>
      <c r="P7" s="262" t="s">
        <v>81</v>
      </c>
      <c r="Q7" s="262"/>
      <c r="R7" s="262"/>
      <c r="S7" s="262"/>
      <c r="T7" s="262"/>
      <c r="U7" s="262"/>
      <c r="V7" s="262"/>
      <c r="W7" s="262"/>
      <c r="X7" s="262"/>
      <c r="Y7" s="263"/>
    </row>
    <row r="8" spans="1:75" s="21" customFormat="1" ht="15.95" customHeight="1" x14ac:dyDescent="0.2">
      <c r="A8" s="22"/>
      <c r="B8" s="152" t="s">
        <v>14</v>
      </c>
      <c r="C8" s="89" t="s">
        <v>14</v>
      </c>
      <c r="D8" s="89" t="s">
        <v>14</v>
      </c>
      <c r="E8" s="89" t="s">
        <v>14</v>
      </c>
      <c r="F8" s="89" t="s">
        <v>14</v>
      </c>
      <c r="G8" s="89" t="s">
        <v>14</v>
      </c>
      <c r="H8" s="87" t="s">
        <v>14</v>
      </c>
      <c r="I8" s="87" t="s">
        <v>14</v>
      </c>
      <c r="J8" s="89" t="s">
        <v>14</v>
      </c>
      <c r="K8" s="89" t="s">
        <v>14</v>
      </c>
      <c r="L8" s="87" t="s">
        <v>14</v>
      </c>
      <c r="M8" s="87" t="s">
        <v>14</v>
      </c>
      <c r="N8" s="87" t="s">
        <v>14</v>
      </c>
      <c r="O8" s="177" t="s">
        <v>15</v>
      </c>
      <c r="P8" s="89" t="s">
        <v>14</v>
      </c>
      <c r="Q8" s="89" t="s">
        <v>14</v>
      </c>
      <c r="R8" s="89" t="s">
        <v>14</v>
      </c>
      <c r="S8" s="89" t="s">
        <v>14</v>
      </c>
      <c r="T8" s="89" t="s">
        <v>14</v>
      </c>
      <c r="U8" s="89" t="s">
        <v>14</v>
      </c>
      <c r="V8" s="89" t="s">
        <v>14</v>
      </c>
      <c r="W8" s="89" t="s">
        <v>14</v>
      </c>
      <c r="X8" s="89" t="s">
        <v>14</v>
      </c>
      <c r="Y8" s="75" t="s">
        <v>14</v>
      </c>
    </row>
    <row r="9" spans="1:75" s="28" customFormat="1" ht="15.95" customHeight="1" thickBot="1" x14ac:dyDescent="0.25">
      <c r="A9" s="25"/>
      <c r="B9" s="153">
        <v>2010</v>
      </c>
      <c r="C9" s="90">
        <v>2011</v>
      </c>
      <c r="D9" s="90">
        <v>2012</v>
      </c>
      <c r="E9" s="90">
        <v>2013</v>
      </c>
      <c r="F9" s="90">
        <v>2014</v>
      </c>
      <c r="G9" s="90">
        <v>2015</v>
      </c>
      <c r="H9" s="88">
        <v>2016</v>
      </c>
      <c r="I9" s="88">
        <v>2017</v>
      </c>
      <c r="J9" s="90">
        <v>2018</v>
      </c>
      <c r="K9" s="90">
        <v>2019</v>
      </c>
      <c r="L9" s="88">
        <v>2020</v>
      </c>
      <c r="M9" s="88">
        <v>2021</v>
      </c>
      <c r="N9" s="88">
        <v>2022</v>
      </c>
      <c r="O9" s="251">
        <v>2022</v>
      </c>
      <c r="P9" s="90">
        <v>2023</v>
      </c>
      <c r="Q9" s="90">
        <v>2024</v>
      </c>
      <c r="R9" s="90">
        <v>2025</v>
      </c>
      <c r="S9" s="90">
        <v>2026</v>
      </c>
      <c r="T9" s="90">
        <v>2027</v>
      </c>
      <c r="U9" s="90">
        <v>2028</v>
      </c>
      <c r="V9" s="90">
        <v>2029</v>
      </c>
      <c r="W9" s="90">
        <v>2030</v>
      </c>
      <c r="X9" s="90">
        <v>2031</v>
      </c>
      <c r="Y9" s="76">
        <v>2032</v>
      </c>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s="28" customFormat="1" ht="15.95" customHeight="1" x14ac:dyDescent="0.2">
      <c r="A10" s="29"/>
      <c r="B10" s="156"/>
      <c r="C10" s="138"/>
      <c r="D10" s="138"/>
      <c r="E10" s="138"/>
      <c r="F10" s="138"/>
      <c r="G10" s="138"/>
      <c r="H10" s="139"/>
      <c r="I10" s="139"/>
      <c r="J10" s="138"/>
      <c r="K10" s="138"/>
      <c r="L10" s="139"/>
      <c r="M10" s="139"/>
      <c r="N10" s="139"/>
      <c r="O10" s="179"/>
      <c r="P10" s="138"/>
      <c r="Q10" s="138"/>
      <c r="R10" s="138"/>
      <c r="S10" s="138"/>
      <c r="T10" s="138"/>
      <c r="U10" s="138"/>
      <c r="V10" s="138"/>
      <c r="W10" s="138"/>
      <c r="X10" s="138"/>
      <c r="Y10" s="94"/>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s="33" customFormat="1" ht="15.95" customHeight="1" x14ac:dyDescent="0.2">
      <c r="A11" s="30" t="s">
        <v>7</v>
      </c>
      <c r="B11" s="162"/>
      <c r="C11" s="146"/>
      <c r="D11" s="146"/>
      <c r="E11" s="146"/>
      <c r="F11" s="146"/>
      <c r="G11" s="146"/>
      <c r="H11" s="137"/>
      <c r="I11" s="137"/>
      <c r="J11" s="146"/>
      <c r="K11" s="146"/>
      <c r="L11" s="137"/>
      <c r="M11" s="137"/>
      <c r="N11" s="137"/>
      <c r="O11" s="252"/>
      <c r="P11" s="146"/>
      <c r="Q11" s="146"/>
      <c r="R11" s="146"/>
      <c r="S11" s="146"/>
      <c r="T11" s="146"/>
      <c r="U11" s="146"/>
      <c r="V11" s="146"/>
      <c r="W11" s="146"/>
      <c r="X11" s="146"/>
      <c r="Y11" s="94"/>
      <c r="Z11" s="32"/>
      <c r="AA11" s="32"/>
      <c r="AB11" s="32"/>
      <c r="AC11" s="32"/>
      <c r="AD11" s="32"/>
      <c r="AE11" s="32"/>
      <c r="AF11" s="32"/>
      <c r="AG11" s="32"/>
      <c r="AH11" s="32"/>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row>
    <row r="12" spans="1:75" s="38" customFormat="1" ht="15.95" customHeight="1" x14ac:dyDescent="0.2">
      <c r="A12" s="34" t="s">
        <v>106</v>
      </c>
      <c r="B12" s="158">
        <v>11413</v>
      </c>
      <c r="C12" s="128">
        <v>11025</v>
      </c>
      <c r="D12" s="128">
        <v>10599</v>
      </c>
      <c r="E12" s="128">
        <v>10294</v>
      </c>
      <c r="F12" s="128">
        <v>9927</v>
      </c>
      <c r="G12" s="128">
        <v>9515</v>
      </c>
      <c r="H12" s="129">
        <v>9236</v>
      </c>
      <c r="I12" s="129">
        <v>8940</v>
      </c>
      <c r="J12" s="128">
        <v>8683</v>
      </c>
      <c r="K12" s="128">
        <v>8464</v>
      </c>
      <c r="L12" s="129">
        <v>8398</v>
      </c>
      <c r="M12" s="129">
        <v>8328</v>
      </c>
      <c r="N12" s="129">
        <v>8210</v>
      </c>
      <c r="O12" s="225">
        <v>8131</v>
      </c>
      <c r="P12" s="128">
        <v>8000</v>
      </c>
      <c r="Q12" s="128">
        <v>7900</v>
      </c>
      <c r="R12" s="128">
        <v>7700</v>
      </c>
      <c r="S12" s="128">
        <v>7600</v>
      </c>
      <c r="T12" s="128">
        <v>7400</v>
      </c>
      <c r="U12" s="128">
        <v>7300</v>
      </c>
      <c r="V12" s="128">
        <v>7100</v>
      </c>
      <c r="W12" s="128">
        <v>6900</v>
      </c>
      <c r="X12" s="128">
        <v>6800</v>
      </c>
      <c r="Y12" s="94">
        <v>6600</v>
      </c>
      <c r="Z12" s="37"/>
      <c r="AA12" s="37"/>
      <c r="AB12" s="37"/>
      <c r="AC12" s="37"/>
      <c r="AD12" s="37"/>
      <c r="AE12" s="37"/>
      <c r="AF12" s="37"/>
      <c r="AG12" s="37"/>
      <c r="AH12" s="37"/>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row>
    <row r="13" spans="1:75" s="38" customFormat="1" ht="15.95" customHeight="1" x14ac:dyDescent="0.2">
      <c r="A13" s="34" t="s">
        <v>64</v>
      </c>
      <c r="B13" s="158">
        <v>227</v>
      </c>
      <c r="C13" s="128">
        <v>219</v>
      </c>
      <c r="D13" s="128">
        <v>204</v>
      </c>
      <c r="E13" s="128">
        <v>201</v>
      </c>
      <c r="F13" s="128">
        <v>194</v>
      </c>
      <c r="G13" s="128">
        <v>190</v>
      </c>
      <c r="H13" s="129">
        <v>196</v>
      </c>
      <c r="I13" s="129">
        <v>201</v>
      </c>
      <c r="J13" s="128">
        <v>189</v>
      </c>
      <c r="K13" s="128">
        <v>187</v>
      </c>
      <c r="L13" s="129">
        <v>197</v>
      </c>
      <c r="M13" s="129">
        <v>196</v>
      </c>
      <c r="N13" s="129">
        <v>217</v>
      </c>
      <c r="O13" s="225">
        <v>220</v>
      </c>
      <c r="P13" s="128">
        <v>200</v>
      </c>
      <c r="Q13" s="128">
        <v>200</v>
      </c>
      <c r="R13" s="128">
        <v>200</v>
      </c>
      <c r="S13" s="128">
        <v>200</v>
      </c>
      <c r="T13" s="128">
        <v>200</v>
      </c>
      <c r="U13" s="128">
        <v>200</v>
      </c>
      <c r="V13" s="128">
        <v>200</v>
      </c>
      <c r="W13" s="128">
        <v>200</v>
      </c>
      <c r="X13" s="128">
        <v>200</v>
      </c>
      <c r="Y13" s="94">
        <v>200</v>
      </c>
      <c r="Z13" s="37"/>
      <c r="AA13" s="37"/>
      <c r="AB13" s="37"/>
      <c r="AC13" s="37"/>
      <c r="AD13" s="37"/>
      <c r="AE13" s="37"/>
      <c r="AF13" s="37"/>
      <c r="AG13" s="37"/>
      <c r="AH13" s="37"/>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row>
    <row r="14" spans="1:75" s="38" customFormat="1" ht="15.95" customHeight="1" x14ac:dyDescent="0.2">
      <c r="A14" s="39" t="s">
        <v>65</v>
      </c>
      <c r="B14" s="158">
        <v>9630</v>
      </c>
      <c r="C14" s="128">
        <v>9013</v>
      </c>
      <c r="D14" s="128">
        <v>8383</v>
      </c>
      <c r="E14" s="128">
        <v>7859</v>
      </c>
      <c r="F14" s="128">
        <v>7385</v>
      </c>
      <c r="G14" s="128">
        <v>6893</v>
      </c>
      <c r="H14" s="129">
        <v>6487</v>
      </c>
      <c r="I14" s="129">
        <v>5940</v>
      </c>
      <c r="J14" s="128">
        <v>5629</v>
      </c>
      <c r="K14" s="128">
        <v>5327</v>
      </c>
      <c r="L14" s="129">
        <v>5074</v>
      </c>
      <c r="M14" s="129">
        <v>4880</v>
      </c>
      <c r="N14" s="129">
        <v>4641</v>
      </c>
      <c r="O14" s="225">
        <v>4530</v>
      </c>
      <c r="P14" s="128">
        <v>4400</v>
      </c>
      <c r="Q14" s="128">
        <v>4200</v>
      </c>
      <c r="R14" s="128">
        <v>3900</v>
      </c>
      <c r="S14" s="128">
        <v>3700</v>
      </c>
      <c r="T14" s="128">
        <v>3500</v>
      </c>
      <c r="U14" s="128">
        <v>3200</v>
      </c>
      <c r="V14" s="128">
        <v>3000</v>
      </c>
      <c r="W14" s="128">
        <v>2800</v>
      </c>
      <c r="X14" s="128">
        <v>2600</v>
      </c>
      <c r="Y14" s="94">
        <v>2300</v>
      </c>
      <c r="Z14" s="37"/>
      <c r="AA14" s="37"/>
      <c r="AB14" s="37"/>
      <c r="AC14" s="37"/>
      <c r="AD14" s="37"/>
      <c r="AE14" s="37"/>
      <c r="AF14" s="37"/>
      <c r="AG14" s="37"/>
      <c r="AH14" s="37"/>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row>
    <row r="15" spans="1:75" s="38" customFormat="1" ht="15.95" customHeight="1" x14ac:dyDescent="0.2">
      <c r="A15" s="40" t="s">
        <v>107</v>
      </c>
      <c r="B15" s="158">
        <v>5658</v>
      </c>
      <c r="C15" s="128">
        <v>5369</v>
      </c>
      <c r="D15" s="128">
        <v>5083</v>
      </c>
      <c r="E15" s="128">
        <v>4868</v>
      </c>
      <c r="F15" s="128">
        <v>4629</v>
      </c>
      <c r="G15" s="128">
        <v>4380</v>
      </c>
      <c r="H15" s="129">
        <v>4224</v>
      </c>
      <c r="I15" s="129">
        <v>3920</v>
      </c>
      <c r="J15" s="128">
        <v>3782</v>
      </c>
      <c r="K15" s="128">
        <v>3631</v>
      </c>
      <c r="L15" s="129">
        <v>3522</v>
      </c>
      <c r="M15" s="129">
        <v>3428</v>
      </c>
      <c r="N15" s="129">
        <v>3303</v>
      </c>
      <c r="O15" s="225">
        <v>3233</v>
      </c>
      <c r="P15" s="128">
        <v>3200</v>
      </c>
      <c r="Q15" s="128">
        <v>3000</v>
      </c>
      <c r="R15" s="128">
        <v>2800</v>
      </c>
      <c r="S15" s="128">
        <v>2700</v>
      </c>
      <c r="T15" s="128">
        <v>2500</v>
      </c>
      <c r="U15" s="128">
        <v>2300</v>
      </c>
      <c r="V15" s="128">
        <v>2200</v>
      </c>
      <c r="W15" s="128">
        <v>2000</v>
      </c>
      <c r="X15" s="128">
        <v>1800</v>
      </c>
      <c r="Y15" s="94">
        <v>1700</v>
      </c>
      <c r="Z15" s="37"/>
      <c r="AA15" s="37"/>
      <c r="AB15" s="37"/>
      <c r="AC15" s="37"/>
      <c r="AD15" s="37"/>
      <c r="AE15" s="37"/>
      <c r="AF15" s="37"/>
      <c r="AG15" s="37"/>
      <c r="AH15" s="37"/>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row>
    <row r="16" spans="1:75" s="42" customFormat="1" ht="15.95" customHeight="1" x14ac:dyDescent="0.2">
      <c r="A16" s="41" t="s">
        <v>55</v>
      </c>
      <c r="B16" s="158">
        <v>2420</v>
      </c>
      <c r="C16" s="128">
        <v>2308</v>
      </c>
      <c r="D16" s="128">
        <v>2345</v>
      </c>
      <c r="E16" s="128">
        <v>2387</v>
      </c>
      <c r="F16" s="128">
        <v>5866</v>
      </c>
      <c r="G16" s="128">
        <v>5963</v>
      </c>
      <c r="H16" s="129">
        <v>6103</v>
      </c>
      <c r="I16" s="129">
        <v>6243</v>
      </c>
      <c r="J16" s="128">
        <v>6693</v>
      </c>
      <c r="K16" s="128">
        <v>8300</v>
      </c>
      <c r="L16" s="129">
        <v>12450</v>
      </c>
      <c r="M16" s="129">
        <v>14201</v>
      </c>
      <c r="N16" s="129">
        <v>16197</v>
      </c>
      <c r="O16" s="225">
        <v>16897</v>
      </c>
      <c r="P16" s="128">
        <v>17500</v>
      </c>
      <c r="Q16" s="128">
        <v>18800</v>
      </c>
      <c r="R16" s="128">
        <v>20000</v>
      </c>
      <c r="S16" s="128">
        <v>21100</v>
      </c>
      <c r="T16" s="128">
        <v>22100</v>
      </c>
      <c r="U16" s="128">
        <v>23000</v>
      </c>
      <c r="V16" s="128">
        <v>23900</v>
      </c>
      <c r="W16" s="128">
        <v>24800</v>
      </c>
      <c r="X16" s="128">
        <v>25500</v>
      </c>
      <c r="Y16" s="94">
        <v>26300</v>
      </c>
      <c r="Z16" s="37"/>
      <c r="AA16" s="37"/>
      <c r="AB16" s="37"/>
      <c r="AC16" s="37"/>
      <c r="AD16" s="37"/>
      <c r="AE16" s="37"/>
      <c r="AF16" s="37"/>
      <c r="AG16" s="37"/>
      <c r="AH16" s="37"/>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row>
    <row r="17" spans="1:75" s="42" customFormat="1" ht="15.95" customHeight="1" x14ac:dyDescent="0.2">
      <c r="A17" s="41" t="s">
        <v>74</v>
      </c>
      <c r="B17" s="158" t="s">
        <v>30</v>
      </c>
      <c r="C17" s="128" t="s">
        <v>30</v>
      </c>
      <c r="D17" s="128" t="s">
        <v>30</v>
      </c>
      <c r="E17" s="128" t="s">
        <v>30</v>
      </c>
      <c r="F17" s="128">
        <v>1669</v>
      </c>
      <c r="G17" s="128">
        <v>1861</v>
      </c>
      <c r="H17" s="129">
        <v>2091</v>
      </c>
      <c r="I17" s="129">
        <v>2246</v>
      </c>
      <c r="J17" s="128">
        <v>2515</v>
      </c>
      <c r="K17" s="128">
        <v>3086</v>
      </c>
      <c r="L17" s="129">
        <v>3609</v>
      </c>
      <c r="M17" s="129">
        <v>4162</v>
      </c>
      <c r="N17" s="129">
        <v>4629</v>
      </c>
      <c r="O17" s="225">
        <v>4939</v>
      </c>
      <c r="P17" s="128">
        <v>5200</v>
      </c>
      <c r="Q17" s="128">
        <v>5700</v>
      </c>
      <c r="R17" s="128">
        <v>6200</v>
      </c>
      <c r="S17" s="128">
        <v>6700</v>
      </c>
      <c r="T17" s="128">
        <v>7200</v>
      </c>
      <c r="U17" s="128">
        <v>7700</v>
      </c>
      <c r="V17" s="128">
        <v>8200</v>
      </c>
      <c r="W17" s="128">
        <v>8700</v>
      </c>
      <c r="X17" s="128">
        <v>9200</v>
      </c>
      <c r="Y17" s="94">
        <v>9800</v>
      </c>
      <c r="Z17" s="37"/>
      <c r="AA17" s="37"/>
      <c r="AB17" s="37"/>
      <c r="AC17" s="37"/>
      <c r="AD17" s="37"/>
      <c r="AE17" s="37"/>
      <c r="AF17" s="37"/>
      <c r="AG17" s="37"/>
      <c r="AH17" s="37"/>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row>
    <row r="18" spans="1:75" s="42" customFormat="1" ht="15.95" customHeight="1" thickBot="1" x14ac:dyDescent="0.25">
      <c r="A18" s="41" t="s">
        <v>94</v>
      </c>
      <c r="B18" s="158" t="s">
        <v>30</v>
      </c>
      <c r="C18" s="128" t="s">
        <v>30</v>
      </c>
      <c r="D18" s="128" t="s">
        <v>30</v>
      </c>
      <c r="E18" s="128" t="s">
        <v>30</v>
      </c>
      <c r="F18" s="128">
        <v>5680</v>
      </c>
      <c r="G18" s="128">
        <v>5740</v>
      </c>
      <c r="H18" s="129">
        <v>5800</v>
      </c>
      <c r="I18" s="129">
        <v>5781</v>
      </c>
      <c r="J18" s="128">
        <v>5792</v>
      </c>
      <c r="K18" s="128">
        <v>5963</v>
      </c>
      <c r="L18" s="129">
        <v>6196</v>
      </c>
      <c r="M18" s="129">
        <v>6378</v>
      </c>
      <c r="N18" s="129">
        <v>6623</v>
      </c>
      <c r="O18" s="225">
        <v>6691</v>
      </c>
      <c r="P18" s="128">
        <v>6700</v>
      </c>
      <c r="Q18" s="128">
        <v>6900</v>
      </c>
      <c r="R18" s="128">
        <v>7000</v>
      </c>
      <c r="S18" s="128">
        <v>7100</v>
      </c>
      <c r="T18" s="128">
        <v>7200</v>
      </c>
      <c r="U18" s="128">
        <v>7300</v>
      </c>
      <c r="V18" s="128">
        <v>7400</v>
      </c>
      <c r="W18" s="128">
        <v>7500</v>
      </c>
      <c r="X18" s="128">
        <v>7500</v>
      </c>
      <c r="Y18" s="94">
        <v>7600</v>
      </c>
      <c r="Z18" s="37"/>
      <c r="AA18" s="37"/>
      <c r="AB18" s="37"/>
      <c r="AC18" s="37"/>
      <c r="AD18" s="37"/>
      <c r="AE18" s="37"/>
      <c r="AF18" s="37"/>
      <c r="AG18" s="37"/>
      <c r="AH18" s="37"/>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row>
    <row r="19" spans="1:75" s="43" customFormat="1" ht="15.95" customHeight="1" thickBot="1" x14ac:dyDescent="0.25">
      <c r="A19" s="1" t="s">
        <v>8</v>
      </c>
      <c r="B19" s="159">
        <v>17805</v>
      </c>
      <c r="C19" s="2">
        <v>16977</v>
      </c>
      <c r="D19" s="2">
        <v>16244</v>
      </c>
      <c r="E19" s="2">
        <v>15672</v>
      </c>
      <c r="F19" s="2">
        <v>18551</v>
      </c>
      <c r="G19" s="2">
        <v>17991</v>
      </c>
      <c r="H19" s="127">
        <v>17602</v>
      </c>
      <c r="I19" s="127">
        <v>17203</v>
      </c>
      <c r="J19" s="2">
        <v>17223</v>
      </c>
      <c r="K19" s="2">
        <v>18460</v>
      </c>
      <c r="L19" s="127">
        <v>22400</v>
      </c>
      <c r="M19" s="232">
        <v>23981</v>
      </c>
      <c r="N19" s="127">
        <v>25745</v>
      </c>
      <c r="O19" s="253">
        <v>26325</v>
      </c>
      <c r="P19" s="2">
        <v>26800</v>
      </c>
      <c r="Q19" s="2">
        <v>27900</v>
      </c>
      <c r="R19" s="2">
        <v>28800</v>
      </c>
      <c r="S19" s="2">
        <v>29600</v>
      </c>
      <c r="T19" s="2">
        <v>30400</v>
      </c>
      <c r="U19" s="2">
        <v>31200</v>
      </c>
      <c r="V19" s="2">
        <v>31900</v>
      </c>
      <c r="W19" s="2">
        <v>32500</v>
      </c>
      <c r="X19" s="2">
        <v>33000</v>
      </c>
      <c r="Y19" s="106">
        <v>33500</v>
      </c>
      <c r="Z19" s="27"/>
      <c r="AA19" s="27"/>
      <c r="AB19" s="27"/>
      <c r="AC19" s="27"/>
      <c r="AD19" s="27"/>
      <c r="AE19" s="27"/>
      <c r="AF19" s="27"/>
      <c r="AG19" s="27"/>
      <c r="AH19" s="27"/>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row>
    <row r="20" spans="1:75" s="44" customFormat="1" ht="15.95" customHeight="1" x14ac:dyDescent="0.2">
      <c r="A20" s="29"/>
      <c r="B20" s="163"/>
      <c r="C20" s="147"/>
      <c r="D20" s="147"/>
      <c r="E20" s="147"/>
      <c r="F20" s="147"/>
      <c r="G20" s="147"/>
      <c r="H20" s="144"/>
      <c r="I20" s="144"/>
      <c r="J20" s="147"/>
      <c r="K20" s="147"/>
      <c r="L20" s="144"/>
      <c r="M20" s="144"/>
      <c r="N20" s="144"/>
      <c r="O20" s="254"/>
      <c r="P20" s="147"/>
      <c r="Q20" s="147"/>
      <c r="R20" s="147"/>
      <c r="S20" s="147"/>
      <c r="T20" s="147"/>
      <c r="U20" s="147"/>
      <c r="V20" s="147"/>
      <c r="W20" s="147"/>
      <c r="X20" s="147"/>
      <c r="Y20" s="101"/>
      <c r="Z20" s="27"/>
      <c r="AA20" s="27"/>
      <c r="AB20" s="27"/>
      <c r="AC20" s="27"/>
      <c r="AD20" s="27"/>
      <c r="AE20" s="27"/>
      <c r="AF20" s="27"/>
      <c r="AG20" s="27"/>
      <c r="AH20" s="27"/>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row>
    <row r="21" spans="1:75" s="21" customFormat="1" ht="15.95" customHeight="1" x14ac:dyDescent="0.2">
      <c r="A21" s="29" t="s">
        <v>12</v>
      </c>
      <c r="B21" s="157"/>
      <c r="C21" s="133"/>
      <c r="D21" s="133"/>
      <c r="E21" s="133"/>
      <c r="F21" s="133"/>
      <c r="G21" s="133"/>
      <c r="H21" s="132"/>
      <c r="I21" s="132"/>
      <c r="J21" s="133"/>
      <c r="K21" s="133"/>
      <c r="L21" s="132"/>
      <c r="M21" s="132"/>
      <c r="N21" s="132"/>
      <c r="O21" s="255"/>
      <c r="P21" s="133"/>
      <c r="Q21" s="133"/>
      <c r="R21" s="133"/>
      <c r="S21" s="133"/>
      <c r="T21" s="133"/>
      <c r="U21" s="133"/>
      <c r="V21" s="133"/>
      <c r="W21" s="133"/>
      <c r="X21" s="133"/>
      <c r="Y21" s="102"/>
      <c r="Z21" s="27"/>
      <c r="AA21" s="27"/>
      <c r="AB21" s="27"/>
      <c r="AC21" s="27"/>
      <c r="AD21" s="27"/>
      <c r="AE21" s="27"/>
      <c r="AF21" s="27"/>
      <c r="AG21" s="27"/>
      <c r="AH21" s="27"/>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row>
    <row r="22" spans="1:75" s="38" customFormat="1" ht="15.95" customHeight="1" x14ac:dyDescent="0.2">
      <c r="A22" s="34" t="s">
        <v>66</v>
      </c>
      <c r="B22" s="158">
        <v>9301</v>
      </c>
      <c r="C22" s="128">
        <v>8837</v>
      </c>
      <c r="D22" s="128">
        <v>8334</v>
      </c>
      <c r="E22" s="128">
        <v>7900</v>
      </c>
      <c r="F22" s="128">
        <v>7441</v>
      </c>
      <c r="G22" s="128">
        <v>6981</v>
      </c>
      <c r="H22" s="129">
        <v>6598</v>
      </c>
      <c r="I22" s="129">
        <v>6009</v>
      </c>
      <c r="J22" s="128">
        <v>5669</v>
      </c>
      <c r="K22" s="128">
        <v>5351</v>
      </c>
      <c r="L22" s="129">
        <v>5050</v>
      </c>
      <c r="M22" s="129">
        <v>4831</v>
      </c>
      <c r="N22" s="129">
        <v>4546</v>
      </c>
      <c r="O22" s="225">
        <v>4416</v>
      </c>
      <c r="P22" s="128">
        <v>4300</v>
      </c>
      <c r="Q22" s="128">
        <v>4000</v>
      </c>
      <c r="R22" s="128">
        <v>3800</v>
      </c>
      <c r="S22" s="128">
        <v>3500</v>
      </c>
      <c r="T22" s="128">
        <v>3300</v>
      </c>
      <c r="U22" s="128">
        <v>3100</v>
      </c>
      <c r="V22" s="128">
        <v>2900</v>
      </c>
      <c r="W22" s="128">
        <v>2700</v>
      </c>
      <c r="X22" s="128">
        <v>2500</v>
      </c>
      <c r="Y22" s="94">
        <v>2400</v>
      </c>
      <c r="Z22" s="37"/>
      <c r="AA22" s="37"/>
      <c r="AB22" s="37"/>
      <c r="AC22" s="37"/>
      <c r="AD22" s="37"/>
      <c r="AE22" s="37"/>
      <c r="AF22" s="37"/>
      <c r="AG22" s="37"/>
      <c r="AH22" s="37"/>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row>
    <row r="23" spans="1:75" s="38" customFormat="1" ht="15.95" customHeight="1" x14ac:dyDescent="0.2">
      <c r="A23" s="34" t="s">
        <v>67</v>
      </c>
      <c r="B23" s="158">
        <v>7052</v>
      </c>
      <c r="C23" s="128">
        <v>6798</v>
      </c>
      <c r="D23" s="128">
        <v>6524</v>
      </c>
      <c r="E23" s="128">
        <v>6163</v>
      </c>
      <c r="F23" s="128">
        <v>5832</v>
      </c>
      <c r="G23" s="128">
        <v>5459</v>
      </c>
      <c r="H23" s="129">
        <v>5129</v>
      </c>
      <c r="I23" s="129">
        <v>4768</v>
      </c>
      <c r="J23" s="128">
        <v>4435</v>
      </c>
      <c r="K23" s="128">
        <v>4150</v>
      </c>
      <c r="L23" s="129">
        <v>3867</v>
      </c>
      <c r="M23" s="129">
        <v>3542</v>
      </c>
      <c r="N23" s="129">
        <v>3273</v>
      </c>
      <c r="O23" s="225">
        <v>3146</v>
      </c>
      <c r="P23" s="128">
        <v>3000</v>
      </c>
      <c r="Q23" s="128">
        <v>2800</v>
      </c>
      <c r="R23" s="128">
        <v>2600</v>
      </c>
      <c r="S23" s="128">
        <v>2400</v>
      </c>
      <c r="T23" s="128">
        <v>2200</v>
      </c>
      <c r="U23" s="128">
        <v>2100</v>
      </c>
      <c r="V23" s="128">
        <v>2000</v>
      </c>
      <c r="W23" s="128">
        <v>1900</v>
      </c>
      <c r="X23" s="128">
        <v>1900</v>
      </c>
      <c r="Y23" s="94">
        <v>1800</v>
      </c>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row>
    <row r="24" spans="1:75" s="38" customFormat="1" ht="15.95" customHeight="1" x14ac:dyDescent="0.2">
      <c r="A24" s="34" t="s">
        <v>56</v>
      </c>
      <c r="B24" s="158">
        <v>16</v>
      </c>
      <c r="C24" s="128">
        <v>12</v>
      </c>
      <c r="D24" s="128">
        <v>6</v>
      </c>
      <c r="E24" s="128">
        <v>7</v>
      </c>
      <c r="F24" s="128">
        <v>8</v>
      </c>
      <c r="G24" s="128">
        <v>10</v>
      </c>
      <c r="H24" s="129">
        <v>10</v>
      </c>
      <c r="I24" s="129">
        <v>15</v>
      </c>
      <c r="J24" s="128">
        <v>15</v>
      </c>
      <c r="K24" s="128">
        <v>13</v>
      </c>
      <c r="L24" s="129">
        <v>11</v>
      </c>
      <c r="M24" s="129">
        <v>15</v>
      </c>
      <c r="N24" s="129">
        <v>16</v>
      </c>
      <c r="O24" s="225">
        <v>16</v>
      </c>
      <c r="P24" s="35">
        <v>20</v>
      </c>
      <c r="Q24" s="128">
        <v>20</v>
      </c>
      <c r="R24" s="128">
        <v>20</v>
      </c>
      <c r="S24" s="128">
        <v>20</v>
      </c>
      <c r="T24" s="128">
        <v>20</v>
      </c>
      <c r="U24" s="128">
        <v>10</v>
      </c>
      <c r="V24" s="128">
        <v>10</v>
      </c>
      <c r="W24" s="128">
        <v>10</v>
      </c>
      <c r="X24" s="128">
        <v>10</v>
      </c>
      <c r="Y24" s="94">
        <v>10</v>
      </c>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row>
    <row r="25" spans="1:75" s="47" customFormat="1" ht="15.95" customHeight="1" x14ac:dyDescent="0.2">
      <c r="A25" s="34" t="s">
        <v>108</v>
      </c>
      <c r="B25" s="158">
        <v>32</v>
      </c>
      <c r="C25" s="128">
        <v>29</v>
      </c>
      <c r="D25" s="128">
        <v>28</v>
      </c>
      <c r="E25" s="128">
        <v>27</v>
      </c>
      <c r="F25" s="128">
        <v>25</v>
      </c>
      <c r="G25" s="128">
        <v>25</v>
      </c>
      <c r="H25" s="129">
        <v>24</v>
      </c>
      <c r="I25" s="129">
        <v>24</v>
      </c>
      <c r="J25" s="128">
        <v>23</v>
      </c>
      <c r="K25" s="128">
        <v>21</v>
      </c>
      <c r="L25" s="129">
        <v>21</v>
      </c>
      <c r="M25" s="129">
        <v>21</v>
      </c>
      <c r="N25" s="129">
        <v>20</v>
      </c>
      <c r="O25" s="225">
        <v>19</v>
      </c>
      <c r="P25" s="128">
        <v>20</v>
      </c>
      <c r="Q25" s="128">
        <v>20</v>
      </c>
      <c r="R25" s="128">
        <v>20</v>
      </c>
      <c r="S25" s="128">
        <v>20</v>
      </c>
      <c r="T25" s="128">
        <v>20</v>
      </c>
      <c r="U25" s="128">
        <v>20</v>
      </c>
      <c r="V25" s="128">
        <v>20</v>
      </c>
      <c r="W25" s="128">
        <v>20</v>
      </c>
      <c r="X25" s="128">
        <v>20</v>
      </c>
      <c r="Y25" s="94">
        <v>20</v>
      </c>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row>
    <row r="26" spans="1:75" s="38" customFormat="1" ht="15.95" customHeight="1" x14ac:dyDescent="0.2">
      <c r="A26" s="48" t="s">
        <v>68</v>
      </c>
      <c r="B26" s="158">
        <v>199</v>
      </c>
      <c r="C26" s="128">
        <v>195</v>
      </c>
      <c r="D26" s="128">
        <v>191</v>
      </c>
      <c r="E26" s="128">
        <v>176</v>
      </c>
      <c r="F26" s="128">
        <v>165</v>
      </c>
      <c r="G26" s="128">
        <v>162</v>
      </c>
      <c r="H26" s="129">
        <v>162</v>
      </c>
      <c r="I26" s="129">
        <v>166</v>
      </c>
      <c r="J26" s="128">
        <v>154</v>
      </c>
      <c r="K26" s="128">
        <v>153</v>
      </c>
      <c r="L26" s="129">
        <v>154</v>
      </c>
      <c r="M26" s="129">
        <v>155</v>
      </c>
      <c r="N26" s="129">
        <v>158</v>
      </c>
      <c r="O26" s="225">
        <v>158</v>
      </c>
      <c r="P26" s="128">
        <v>200</v>
      </c>
      <c r="Q26" s="128">
        <v>100</v>
      </c>
      <c r="R26" s="128">
        <v>100</v>
      </c>
      <c r="S26" s="128">
        <v>100</v>
      </c>
      <c r="T26" s="128">
        <v>100</v>
      </c>
      <c r="U26" s="128">
        <v>100</v>
      </c>
      <c r="V26" s="128">
        <v>100</v>
      </c>
      <c r="W26" s="128">
        <v>100</v>
      </c>
      <c r="X26" s="128">
        <v>100</v>
      </c>
      <c r="Y26" s="94">
        <v>100</v>
      </c>
      <c r="Z26" s="37"/>
      <c r="AA26" s="37"/>
      <c r="AB26" s="37"/>
      <c r="AC26" s="37"/>
      <c r="AD26" s="37"/>
      <c r="AE26" s="37"/>
      <c r="AF26" s="37"/>
      <c r="AG26" s="37"/>
      <c r="AH26" s="37"/>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row>
    <row r="27" spans="1:75" s="38" customFormat="1" ht="15.95" customHeight="1" x14ac:dyDescent="0.2">
      <c r="A27" s="48" t="s">
        <v>93</v>
      </c>
      <c r="B27" s="158">
        <v>680</v>
      </c>
      <c r="C27" s="128">
        <v>676</v>
      </c>
      <c r="D27" s="128">
        <v>623</v>
      </c>
      <c r="E27" s="128">
        <v>583</v>
      </c>
      <c r="F27" s="128">
        <v>503</v>
      </c>
      <c r="G27" s="128">
        <v>496</v>
      </c>
      <c r="H27" s="129">
        <v>464</v>
      </c>
      <c r="I27" s="129">
        <v>608</v>
      </c>
      <c r="J27" s="128">
        <v>433</v>
      </c>
      <c r="K27" s="128">
        <v>408</v>
      </c>
      <c r="L27" s="129">
        <v>383</v>
      </c>
      <c r="M27" s="129">
        <v>353</v>
      </c>
      <c r="N27" s="129">
        <v>328</v>
      </c>
      <c r="O27" s="225">
        <v>318</v>
      </c>
      <c r="P27" s="128">
        <v>300</v>
      </c>
      <c r="Q27" s="128">
        <v>300</v>
      </c>
      <c r="R27" s="128">
        <v>300</v>
      </c>
      <c r="S27" s="128">
        <v>200</v>
      </c>
      <c r="T27" s="128">
        <v>200</v>
      </c>
      <c r="U27" s="128">
        <v>200</v>
      </c>
      <c r="V27" s="128">
        <v>200</v>
      </c>
      <c r="W27" s="128">
        <v>200</v>
      </c>
      <c r="X27" s="128">
        <v>200</v>
      </c>
      <c r="Y27" s="94">
        <v>100</v>
      </c>
      <c r="Z27" s="37"/>
      <c r="AA27" s="37"/>
      <c r="AB27" s="37"/>
      <c r="AC27" s="37"/>
      <c r="AD27" s="37"/>
      <c r="AE27" s="37"/>
      <c r="AF27" s="37"/>
      <c r="AG27" s="37"/>
      <c r="AH27" s="37"/>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row>
    <row r="28" spans="1:75" s="38" customFormat="1" ht="15.95" customHeight="1" x14ac:dyDescent="0.2">
      <c r="A28" s="67" t="s">
        <v>97</v>
      </c>
      <c r="B28" s="158">
        <v>609</v>
      </c>
      <c r="C28" s="128">
        <v>613</v>
      </c>
      <c r="D28" s="128">
        <v>589</v>
      </c>
      <c r="E28" s="128">
        <v>552</v>
      </c>
      <c r="F28" s="128">
        <v>536</v>
      </c>
      <c r="G28" s="128">
        <v>521</v>
      </c>
      <c r="H28" s="129">
        <v>510</v>
      </c>
      <c r="I28" s="129">
        <v>487</v>
      </c>
      <c r="J28" s="128">
        <v>477</v>
      </c>
      <c r="K28" s="128">
        <v>485</v>
      </c>
      <c r="L28" s="129">
        <v>488</v>
      </c>
      <c r="M28" s="129">
        <v>478</v>
      </c>
      <c r="N28" s="129">
        <v>0</v>
      </c>
      <c r="O28" s="225">
        <v>0</v>
      </c>
      <c r="P28" s="128">
        <v>0</v>
      </c>
      <c r="Q28" s="128">
        <v>0</v>
      </c>
      <c r="R28" s="128">
        <v>0</v>
      </c>
      <c r="S28" s="128">
        <v>0</v>
      </c>
      <c r="T28" s="128">
        <v>0</v>
      </c>
      <c r="U28" s="128">
        <v>0</v>
      </c>
      <c r="V28" s="128">
        <v>0</v>
      </c>
      <c r="W28" s="128">
        <v>0</v>
      </c>
      <c r="X28" s="128">
        <v>0</v>
      </c>
      <c r="Y28" s="94">
        <v>0</v>
      </c>
      <c r="Z28" s="37"/>
      <c r="AA28" s="37"/>
      <c r="AB28" s="37"/>
      <c r="AC28" s="37"/>
      <c r="AD28" s="37"/>
      <c r="AE28" s="37"/>
      <c r="AF28" s="37"/>
      <c r="AG28" s="37"/>
      <c r="AH28" s="37"/>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row>
    <row r="29" spans="1:75" s="38" customFormat="1" ht="15.95" customHeight="1" x14ac:dyDescent="0.2">
      <c r="A29" s="48" t="s">
        <v>73</v>
      </c>
      <c r="B29" s="158" t="s">
        <v>30</v>
      </c>
      <c r="C29" s="128" t="s">
        <v>30</v>
      </c>
      <c r="D29" s="128" t="s">
        <v>30</v>
      </c>
      <c r="E29" s="128" t="s">
        <v>30</v>
      </c>
      <c r="F29" s="128">
        <v>21</v>
      </c>
      <c r="G29" s="128">
        <v>20</v>
      </c>
      <c r="H29" s="129">
        <v>25</v>
      </c>
      <c r="I29" s="129">
        <v>23</v>
      </c>
      <c r="J29" s="128">
        <v>30</v>
      </c>
      <c r="K29" s="128">
        <v>37</v>
      </c>
      <c r="L29" s="129">
        <v>43</v>
      </c>
      <c r="M29" s="129">
        <v>43</v>
      </c>
      <c r="N29" s="129">
        <v>37</v>
      </c>
      <c r="O29" s="225">
        <v>36</v>
      </c>
      <c r="P29" s="128">
        <v>40</v>
      </c>
      <c r="Q29" s="128">
        <v>40</v>
      </c>
      <c r="R29" s="128">
        <v>40</v>
      </c>
      <c r="S29" s="128">
        <v>50</v>
      </c>
      <c r="T29" s="128">
        <v>50</v>
      </c>
      <c r="U29" s="128">
        <v>50</v>
      </c>
      <c r="V29" s="128">
        <v>60</v>
      </c>
      <c r="W29" s="128">
        <v>60</v>
      </c>
      <c r="X29" s="128">
        <v>60</v>
      </c>
      <c r="Y29" s="94">
        <v>60</v>
      </c>
      <c r="Z29" s="37"/>
      <c r="AA29" s="37"/>
      <c r="AB29" s="37"/>
      <c r="AC29" s="37"/>
      <c r="AD29" s="37"/>
      <c r="AE29" s="37"/>
      <c r="AF29" s="37"/>
      <c r="AG29" s="37"/>
      <c r="AH29" s="37"/>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row>
    <row r="30" spans="1:75" s="38" customFormat="1" ht="15.95" customHeight="1" x14ac:dyDescent="0.2">
      <c r="A30" s="48" t="s">
        <v>59</v>
      </c>
      <c r="B30" s="158">
        <v>36</v>
      </c>
      <c r="C30" s="128">
        <v>36</v>
      </c>
      <c r="D30" s="128">
        <v>50</v>
      </c>
      <c r="E30" s="128">
        <v>60</v>
      </c>
      <c r="F30" s="128">
        <v>283</v>
      </c>
      <c r="G30" s="128">
        <v>272</v>
      </c>
      <c r="H30" s="129">
        <v>274</v>
      </c>
      <c r="I30" s="129">
        <v>269</v>
      </c>
      <c r="J30" s="128">
        <v>284</v>
      </c>
      <c r="K30" s="128">
        <v>288</v>
      </c>
      <c r="L30" s="129">
        <v>443</v>
      </c>
      <c r="M30" s="129">
        <v>445</v>
      </c>
      <c r="N30" s="129">
        <v>449</v>
      </c>
      <c r="O30" s="225">
        <v>452</v>
      </c>
      <c r="P30" s="128">
        <v>400</v>
      </c>
      <c r="Q30" s="128">
        <v>500</v>
      </c>
      <c r="R30" s="128">
        <v>500</v>
      </c>
      <c r="S30" s="128">
        <v>500</v>
      </c>
      <c r="T30" s="128">
        <v>500</v>
      </c>
      <c r="U30" s="128">
        <v>500</v>
      </c>
      <c r="V30" s="128">
        <v>500</v>
      </c>
      <c r="W30" s="128">
        <v>500</v>
      </c>
      <c r="X30" s="128">
        <v>500</v>
      </c>
      <c r="Y30" s="94">
        <v>500</v>
      </c>
      <c r="Z30" s="37"/>
      <c r="AA30" s="37"/>
      <c r="AB30" s="37"/>
      <c r="AC30" s="37"/>
      <c r="AD30" s="37"/>
      <c r="AE30" s="37"/>
      <c r="AF30" s="37"/>
      <c r="AG30" s="37"/>
      <c r="AH30" s="37"/>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row>
    <row r="31" spans="1:75" s="38" customFormat="1" ht="15.95" customHeight="1" thickBot="1" x14ac:dyDescent="0.25">
      <c r="A31" s="48" t="s">
        <v>79</v>
      </c>
      <c r="B31" s="158">
        <v>619</v>
      </c>
      <c r="C31" s="128">
        <v>610</v>
      </c>
      <c r="D31" s="128">
        <v>578</v>
      </c>
      <c r="E31" s="128">
        <v>532</v>
      </c>
      <c r="F31" s="128">
        <v>457</v>
      </c>
      <c r="G31" s="128">
        <v>434</v>
      </c>
      <c r="H31" s="129">
        <v>415</v>
      </c>
      <c r="I31" s="129">
        <v>420</v>
      </c>
      <c r="J31" s="128">
        <v>360</v>
      </c>
      <c r="K31" s="128">
        <v>343</v>
      </c>
      <c r="L31" s="129">
        <v>323</v>
      </c>
      <c r="M31" s="129">
        <v>297</v>
      </c>
      <c r="N31" s="129">
        <v>186</v>
      </c>
      <c r="O31" s="225">
        <v>176</v>
      </c>
      <c r="P31" s="128">
        <v>200</v>
      </c>
      <c r="Q31" s="128">
        <v>100</v>
      </c>
      <c r="R31" s="128">
        <v>100</v>
      </c>
      <c r="S31" s="128">
        <v>100</v>
      </c>
      <c r="T31" s="128">
        <v>100</v>
      </c>
      <c r="U31" s="128">
        <v>100</v>
      </c>
      <c r="V31" s="128">
        <v>100</v>
      </c>
      <c r="W31" s="128">
        <v>100</v>
      </c>
      <c r="X31" s="128">
        <v>100</v>
      </c>
      <c r="Y31" s="94">
        <v>100</v>
      </c>
      <c r="Z31" s="37"/>
      <c r="AA31" s="37"/>
      <c r="AB31" s="37"/>
      <c r="AC31" s="37"/>
      <c r="AD31" s="37"/>
      <c r="AE31" s="37"/>
      <c r="AF31" s="37"/>
      <c r="AG31" s="37"/>
      <c r="AH31" s="37"/>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row>
    <row r="32" spans="1:75" s="38" customFormat="1" ht="15.95" customHeight="1" thickBot="1" x14ac:dyDescent="0.25">
      <c r="A32" s="1" t="s">
        <v>9</v>
      </c>
      <c r="B32" s="159">
        <v>17306</v>
      </c>
      <c r="C32" s="2">
        <v>16586</v>
      </c>
      <c r="D32" s="2">
        <v>15767</v>
      </c>
      <c r="E32" s="2">
        <v>14936</v>
      </c>
      <c r="F32" s="2">
        <v>14357</v>
      </c>
      <c r="G32" s="2">
        <v>13512</v>
      </c>
      <c r="H32" s="127">
        <v>12781</v>
      </c>
      <c r="I32" s="127">
        <v>11949</v>
      </c>
      <c r="J32" s="2">
        <v>11160</v>
      </c>
      <c r="K32" s="2">
        <v>10563</v>
      </c>
      <c r="L32" s="149">
        <v>10137</v>
      </c>
      <c r="M32" s="232">
        <v>9586</v>
      </c>
      <c r="N32" s="127">
        <v>8641</v>
      </c>
      <c r="O32" s="253">
        <v>8385</v>
      </c>
      <c r="P32" s="2">
        <v>8100</v>
      </c>
      <c r="Q32" s="2">
        <v>7600</v>
      </c>
      <c r="R32" s="2">
        <v>7200</v>
      </c>
      <c r="S32" s="2">
        <v>6800</v>
      </c>
      <c r="T32" s="2">
        <v>6400</v>
      </c>
      <c r="U32" s="2">
        <v>6100</v>
      </c>
      <c r="V32" s="2">
        <v>5800</v>
      </c>
      <c r="W32" s="2">
        <v>5500</v>
      </c>
      <c r="X32" s="2">
        <v>5200</v>
      </c>
      <c r="Y32" s="106">
        <v>4900</v>
      </c>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row>
    <row r="33" spans="1:75" s="38" customFormat="1" ht="15.95" customHeight="1" thickBot="1" x14ac:dyDescent="0.25">
      <c r="A33" s="49"/>
      <c r="B33" s="157"/>
      <c r="C33" s="133"/>
      <c r="D33" s="133"/>
      <c r="E33" s="133"/>
      <c r="F33" s="133"/>
      <c r="G33" s="133"/>
      <c r="H33" s="132"/>
      <c r="I33" s="132"/>
      <c r="J33" s="133"/>
      <c r="K33" s="133"/>
      <c r="L33" s="132"/>
      <c r="M33" s="132"/>
      <c r="N33" s="132"/>
      <c r="O33" s="246"/>
      <c r="P33" s="133"/>
      <c r="Q33" s="133"/>
      <c r="R33" s="133"/>
      <c r="S33" s="133"/>
      <c r="T33" s="133"/>
      <c r="U33" s="133"/>
      <c r="V33" s="133"/>
      <c r="W33" s="133"/>
      <c r="X33" s="133"/>
      <c r="Y33" s="102"/>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row>
    <row r="34" spans="1:75" s="44" customFormat="1" ht="15.95" customHeight="1" thickBot="1" x14ac:dyDescent="0.25">
      <c r="A34" s="50" t="s">
        <v>63</v>
      </c>
      <c r="B34" s="164">
        <v>340</v>
      </c>
      <c r="C34" s="148">
        <v>319</v>
      </c>
      <c r="D34" s="148">
        <v>286</v>
      </c>
      <c r="E34" s="148">
        <v>264</v>
      </c>
      <c r="F34" s="148">
        <v>165</v>
      </c>
      <c r="G34" s="148">
        <v>149</v>
      </c>
      <c r="H34" s="134">
        <v>133</v>
      </c>
      <c r="I34" s="134">
        <v>113</v>
      </c>
      <c r="J34" s="148">
        <v>98</v>
      </c>
      <c r="K34" s="148">
        <v>93</v>
      </c>
      <c r="L34" s="134">
        <v>113</v>
      </c>
      <c r="M34" s="134">
        <v>118</v>
      </c>
      <c r="N34" s="134">
        <v>111</v>
      </c>
      <c r="O34" s="256">
        <v>105</v>
      </c>
      <c r="P34" s="148">
        <v>110</v>
      </c>
      <c r="Q34" s="148">
        <v>110</v>
      </c>
      <c r="R34" s="148">
        <v>110</v>
      </c>
      <c r="S34" s="148">
        <v>110</v>
      </c>
      <c r="T34" s="148">
        <v>120</v>
      </c>
      <c r="U34" s="148">
        <v>120</v>
      </c>
      <c r="V34" s="148">
        <v>130</v>
      </c>
      <c r="W34" s="148">
        <v>140</v>
      </c>
      <c r="X34" s="148">
        <v>140</v>
      </c>
      <c r="Y34" s="103">
        <v>150</v>
      </c>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row>
    <row r="35" spans="1:75" s="21" customFormat="1" ht="15.95" customHeight="1" thickBot="1" x14ac:dyDescent="0.25">
      <c r="A35" s="49"/>
      <c r="B35" s="157"/>
      <c r="C35" s="222"/>
      <c r="D35" s="222"/>
      <c r="E35" s="222"/>
      <c r="F35" s="222"/>
      <c r="G35" s="222"/>
      <c r="H35" s="222"/>
      <c r="I35" s="222"/>
      <c r="J35" s="222"/>
      <c r="K35" s="222"/>
      <c r="L35" s="222"/>
      <c r="M35" s="222"/>
      <c r="N35" s="132"/>
      <c r="O35" s="225"/>
      <c r="P35" s="222"/>
      <c r="Q35" s="222"/>
      <c r="R35" s="222"/>
      <c r="S35" s="222"/>
      <c r="T35" s="222"/>
      <c r="U35" s="222"/>
      <c r="V35" s="222"/>
      <c r="W35" s="222"/>
      <c r="X35" s="222"/>
      <c r="Y35" s="222"/>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row>
    <row r="36" spans="1:75" s="43" customFormat="1" ht="15.95" customHeight="1" thickBot="1" x14ac:dyDescent="0.25">
      <c r="A36" s="188" t="s">
        <v>109</v>
      </c>
      <c r="B36" s="159">
        <v>34771</v>
      </c>
      <c r="C36" s="173">
        <v>33244</v>
      </c>
      <c r="D36" s="173">
        <v>31725</v>
      </c>
      <c r="E36" s="173">
        <v>30344</v>
      </c>
      <c r="F36" s="173">
        <v>32743</v>
      </c>
      <c r="G36" s="173">
        <v>31354</v>
      </c>
      <c r="H36" s="130">
        <v>30250</v>
      </c>
      <c r="I36" s="130">
        <v>29039</v>
      </c>
      <c r="J36" s="173">
        <v>28288</v>
      </c>
      <c r="K36" s="173">
        <v>28938</v>
      </c>
      <c r="L36" s="130">
        <v>32424</v>
      </c>
      <c r="M36" s="232">
        <v>33449</v>
      </c>
      <c r="N36" s="130">
        <v>34275</v>
      </c>
      <c r="O36" s="253">
        <v>34605</v>
      </c>
      <c r="P36" s="173">
        <v>34900</v>
      </c>
      <c r="Q36" s="173">
        <v>35400</v>
      </c>
      <c r="R36" s="173">
        <v>35800</v>
      </c>
      <c r="S36" s="173">
        <v>36300</v>
      </c>
      <c r="T36" s="173">
        <v>36700</v>
      </c>
      <c r="U36" s="173">
        <v>37100</v>
      </c>
      <c r="V36" s="173">
        <v>37500</v>
      </c>
      <c r="W36" s="173">
        <v>37800</v>
      </c>
      <c r="X36" s="173">
        <v>38100</v>
      </c>
      <c r="Y36" s="106">
        <v>38300</v>
      </c>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row>
    <row r="37" spans="1:75" s="21" customFormat="1" ht="15.95" customHeight="1" x14ac:dyDescent="0.2">
      <c r="A37" s="78"/>
      <c r="B37" s="55"/>
      <c r="C37" s="55"/>
      <c r="D37" s="55"/>
      <c r="E37" s="55"/>
      <c r="F37" s="55"/>
      <c r="G37" s="55"/>
      <c r="H37" s="55"/>
      <c r="I37" s="55"/>
      <c r="J37" s="55"/>
      <c r="K37" s="55"/>
      <c r="L37" s="55"/>
      <c r="M37" s="55"/>
      <c r="N37" s="55"/>
      <c r="O37" s="55"/>
      <c r="P37" s="55"/>
      <c r="Q37" s="55"/>
      <c r="R37" s="55"/>
      <c r="S37" s="55"/>
      <c r="T37" s="55"/>
      <c r="U37" s="55"/>
      <c r="V37" s="55"/>
      <c r="W37" s="55"/>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row>
    <row r="38" spans="1:75" s="4" customFormat="1" ht="15.95" customHeight="1" x14ac:dyDescent="0.2">
      <c r="A38" s="78" t="s">
        <v>113</v>
      </c>
      <c r="B38" s="55"/>
      <c r="C38" s="55"/>
      <c r="D38" s="55"/>
      <c r="E38" s="55"/>
      <c r="F38" s="55"/>
      <c r="G38" s="55"/>
      <c r="H38" s="55"/>
      <c r="I38" s="55"/>
      <c r="J38" s="55"/>
      <c r="K38" s="55"/>
      <c r="L38" s="55"/>
      <c r="M38" s="55"/>
      <c r="N38" s="55"/>
      <c r="O38" s="55"/>
      <c r="P38" s="55"/>
      <c r="Q38" s="55"/>
      <c r="R38" s="55"/>
      <c r="S38" s="55"/>
      <c r="T38" s="55"/>
      <c r="U38" s="55"/>
      <c r="V38" s="55"/>
      <c r="W38" s="55"/>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row>
    <row r="39" spans="1:75" s="56" customFormat="1" ht="15.95" customHeight="1" x14ac:dyDescent="0.2">
      <c r="A39" s="78" t="s">
        <v>110</v>
      </c>
      <c r="B39" s="55"/>
      <c r="C39" s="55"/>
      <c r="D39" s="55"/>
      <c r="E39" s="55"/>
      <c r="F39" s="55"/>
      <c r="G39" s="55"/>
      <c r="H39" s="55"/>
      <c r="I39" s="55"/>
      <c r="J39" s="55"/>
      <c r="K39" s="55"/>
      <c r="L39" s="55"/>
      <c r="M39" s="55"/>
      <c r="N39" s="55"/>
      <c r="O39" s="55"/>
      <c r="P39" s="55"/>
      <c r="Q39" s="55"/>
      <c r="R39" s="55"/>
      <c r="S39" s="55"/>
      <c r="T39" s="55"/>
      <c r="U39" s="55"/>
      <c r="V39" s="55"/>
      <c r="W39" s="55"/>
    </row>
    <row r="40" spans="1:75" s="56" customFormat="1" ht="15.95" customHeight="1" x14ac:dyDescent="0.2">
      <c r="A40" s="78" t="s">
        <v>118</v>
      </c>
      <c r="B40" s="55"/>
      <c r="C40" s="55"/>
      <c r="D40" s="55"/>
      <c r="E40" s="55"/>
      <c r="F40" s="55"/>
      <c r="G40" s="55"/>
      <c r="H40" s="55"/>
      <c r="I40" s="55"/>
      <c r="J40" s="55"/>
      <c r="K40" s="55"/>
      <c r="L40" s="55"/>
      <c r="M40" s="55"/>
      <c r="N40" s="55"/>
      <c r="O40" s="55"/>
      <c r="P40" s="55"/>
      <c r="Q40" s="55"/>
      <c r="R40" s="55"/>
      <c r="S40" s="55"/>
      <c r="T40" s="55"/>
      <c r="U40" s="55"/>
      <c r="V40" s="55"/>
      <c r="W40" s="55"/>
    </row>
    <row r="41" spans="1:75" s="56" customFormat="1" ht="15.95" customHeight="1" x14ac:dyDescent="0.2">
      <c r="A41" s="56" t="s">
        <v>111</v>
      </c>
      <c r="B41" s="55"/>
      <c r="C41" s="55"/>
      <c r="D41" s="55"/>
      <c r="E41" s="55"/>
      <c r="F41" s="55"/>
      <c r="G41" s="55"/>
      <c r="H41" s="55"/>
      <c r="I41" s="55"/>
      <c r="J41" s="55"/>
      <c r="K41" s="55"/>
      <c r="L41" s="55"/>
      <c r="M41" s="55"/>
      <c r="N41" s="55"/>
      <c r="O41" s="55"/>
      <c r="P41" s="55"/>
      <c r="Q41" s="55"/>
      <c r="R41" s="55"/>
      <c r="S41" s="55"/>
      <c r="T41" s="55"/>
      <c r="U41" s="55"/>
      <c r="V41" s="55"/>
      <c r="W41" s="55"/>
    </row>
    <row r="42" spans="1:75" s="56" customFormat="1" ht="15.95" customHeight="1" x14ac:dyDescent="0.2">
      <c r="A42" s="56" t="s">
        <v>100</v>
      </c>
      <c r="B42" s="55"/>
      <c r="C42" s="55"/>
      <c r="D42" s="55"/>
      <c r="E42" s="55"/>
      <c r="F42" s="55"/>
      <c r="G42" s="55"/>
      <c r="H42" s="55"/>
      <c r="I42" s="55"/>
      <c r="J42" s="55"/>
      <c r="K42" s="55"/>
      <c r="L42" s="55"/>
      <c r="M42" s="55"/>
      <c r="N42" s="55"/>
      <c r="O42" s="55"/>
      <c r="P42" s="55"/>
      <c r="Q42" s="55"/>
      <c r="R42" s="55"/>
      <c r="S42" s="55"/>
      <c r="T42" s="55"/>
      <c r="U42" s="55"/>
      <c r="V42" s="55"/>
      <c r="W42" s="55"/>
    </row>
    <row r="43" spans="1:75" s="56" customFormat="1" ht="15.95" customHeight="1" x14ac:dyDescent="0.2">
      <c r="B43" s="55"/>
      <c r="C43" s="55"/>
      <c r="D43" s="55"/>
      <c r="E43" s="55"/>
      <c r="F43" s="55"/>
      <c r="G43" s="55"/>
      <c r="H43" s="55"/>
      <c r="I43" s="55"/>
      <c r="J43" s="55"/>
      <c r="K43" s="55"/>
      <c r="L43" s="55"/>
      <c r="M43" s="55"/>
      <c r="N43" s="55"/>
      <c r="O43" s="55"/>
      <c r="P43" s="55"/>
      <c r="Q43" s="55"/>
      <c r="R43" s="55"/>
      <c r="S43" s="55"/>
      <c r="T43" s="55"/>
      <c r="U43" s="55"/>
      <c r="V43" s="55"/>
      <c r="W43" s="55"/>
    </row>
    <row r="44" spans="1:75" s="56" customFormat="1" ht="15.95" customHeight="1" x14ac:dyDescent="0.2">
      <c r="A44" s="78"/>
      <c r="B44" s="55"/>
      <c r="C44" s="55"/>
      <c r="D44" s="55"/>
      <c r="E44" s="55"/>
      <c r="F44" s="55"/>
      <c r="G44" s="55"/>
      <c r="H44" s="55"/>
      <c r="I44" s="55"/>
      <c r="J44" s="55"/>
      <c r="K44" s="55"/>
      <c r="L44" s="55"/>
      <c r="M44" s="55"/>
      <c r="N44" s="55"/>
      <c r="O44" s="55"/>
      <c r="P44" s="55"/>
      <c r="Q44" s="55"/>
      <c r="R44" s="55"/>
      <c r="S44" s="55"/>
      <c r="T44" s="55"/>
      <c r="U44" s="55"/>
      <c r="V44" s="55"/>
      <c r="W44" s="55"/>
    </row>
    <row r="45" spans="1:75" s="56" customFormat="1" ht="15.95" customHeight="1" x14ac:dyDescent="0.2">
      <c r="A45" s="78"/>
      <c r="B45" s="55"/>
      <c r="C45" s="55"/>
      <c r="D45" s="55"/>
      <c r="E45" s="55"/>
      <c r="F45" s="55"/>
      <c r="G45" s="55"/>
      <c r="H45" s="55"/>
      <c r="I45" s="55"/>
      <c r="J45" s="55"/>
      <c r="K45" s="55"/>
      <c r="L45" s="55"/>
      <c r="M45" s="55"/>
      <c r="N45" s="55"/>
      <c r="O45" s="55"/>
      <c r="P45" s="55"/>
      <c r="Q45" s="55"/>
      <c r="R45" s="55"/>
      <c r="S45" s="55"/>
      <c r="T45" s="55"/>
      <c r="U45" s="55"/>
      <c r="V45" s="55"/>
      <c r="W45" s="55"/>
    </row>
    <row r="46" spans="1:75" s="56" customFormat="1" ht="15.95" customHeight="1" x14ac:dyDescent="0.2">
      <c r="A46" s="78"/>
      <c r="B46" s="55"/>
      <c r="C46" s="55"/>
      <c r="D46" s="55"/>
      <c r="E46" s="55"/>
      <c r="F46" s="55"/>
      <c r="G46" s="55"/>
      <c r="H46" s="55"/>
      <c r="I46" s="55"/>
      <c r="J46" s="55"/>
      <c r="K46" s="55"/>
      <c r="L46" s="55"/>
      <c r="M46" s="55"/>
      <c r="N46" s="55"/>
      <c r="O46" s="55"/>
      <c r="P46" s="55"/>
      <c r="Q46" s="55"/>
      <c r="R46" s="55"/>
      <c r="S46" s="55"/>
      <c r="T46" s="55"/>
      <c r="U46" s="55"/>
      <c r="V46" s="55"/>
      <c r="W46" s="55"/>
    </row>
    <row r="47" spans="1:75" s="56" customFormat="1" ht="15.95" customHeight="1" x14ac:dyDescent="0.2">
      <c r="A47" s="78"/>
      <c r="B47" s="55"/>
      <c r="C47" s="55"/>
      <c r="D47" s="55"/>
      <c r="E47" s="55"/>
      <c r="F47" s="55"/>
      <c r="G47" s="55"/>
      <c r="H47" s="55"/>
      <c r="I47" s="55"/>
      <c r="J47" s="55"/>
      <c r="K47" s="55"/>
      <c r="L47" s="55"/>
      <c r="M47" s="55"/>
      <c r="N47" s="55"/>
      <c r="O47" s="55"/>
      <c r="P47" s="55"/>
      <c r="Q47" s="55"/>
      <c r="R47" s="55"/>
      <c r="S47" s="55"/>
      <c r="T47" s="55"/>
      <c r="U47" s="55"/>
      <c r="V47" s="55"/>
      <c r="W47" s="55"/>
    </row>
    <row r="48" spans="1:75" s="56" customFormat="1" ht="15.95" customHeight="1" x14ac:dyDescent="0.2">
      <c r="A48" s="78"/>
      <c r="B48" s="55"/>
      <c r="C48" s="55"/>
      <c r="D48" s="55"/>
      <c r="E48" s="55"/>
      <c r="F48" s="55"/>
      <c r="G48" s="55"/>
      <c r="H48" s="55"/>
      <c r="I48" s="55"/>
      <c r="J48" s="55"/>
      <c r="K48" s="55"/>
      <c r="L48" s="55"/>
      <c r="M48" s="55"/>
      <c r="N48" s="55"/>
      <c r="O48" s="55"/>
      <c r="P48" s="55"/>
      <c r="Q48" s="55"/>
      <c r="R48" s="55"/>
      <c r="S48" s="55"/>
      <c r="T48" s="55"/>
      <c r="U48" s="55"/>
      <c r="V48" s="55"/>
      <c r="W48" s="55"/>
    </row>
    <row r="49" spans="1:23" s="56" customFormat="1" ht="15.95" customHeight="1" x14ac:dyDescent="0.2">
      <c r="A49" s="78"/>
      <c r="B49" s="55"/>
      <c r="C49" s="55"/>
      <c r="D49" s="55"/>
      <c r="E49" s="55"/>
      <c r="F49" s="55"/>
      <c r="G49" s="55"/>
      <c r="H49" s="55"/>
      <c r="I49" s="55"/>
      <c r="J49" s="55"/>
      <c r="K49" s="55"/>
      <c r="L49" s="55"/>
      <c r="M49" s="55"/>
      <c r="N49" s="55"/>
      <c r="O49" s="55"/>
      <c r="P49" s="55"/>
      <c r="Q49" s="55"/>
      <c r="R49" s="55"/>
      <c r="S49" s="55"/>
      <c r="T49" s="55"/>
      <c r="U49" s="55"/>
      <c r="V49" s="55"/>
      <c r="W49" s="55"/>
    </row>
    <row r="50" spans="1:23" s="56" customFormat="1" ht="15.95" customHeight="1" x14ac:dyDescent="0.2">
      <c r="A50" s="78"/>
      <c r="B50" s="55"/>
      <c r="C50" s="55"/>
      <c r="D50" s="55"/>
      <c r="E50" s="55"/>
      <c r="F50" s="55"/>
      <c r="G50" s="55"/>
      <c r="H50" s="55"/>
      <c r="I50" s="55"/>
      <c r="J50" s="55"/>
      <c r="K50" s="55"/>
      <c r="L50" s="55"/>
      <c r="M50" s="55"/>
      <c r="N50" s="55"/>
      <c r="O50" s="55"/>
      <c r="P50" s="55"/>
      <c r="Q50" s="55"/>
      <c r="R50" s="55"/>
      <c r="S50" s="55"/>
      <c r="T50" s="55"/>
      <c r="U50" s="55"/>
      <c r="V50" s="55"/>
      <c r="W50" s="55"/>
    </row>
    <row r="51" spans="1:23" s="56" customFormat="1" ht="15.95" customHeight="1" x14ac:dyDescent="0.2">
      <c r="A51" s="78"/>
      <c r="B51" s="55"/>
      <c r="C51" s="55"/>
      <c r="D51" s="55"/>
      <c r="E51" s="55"/>
      <c r="F51" s="55"/>
      <c r="G51" s="55"/>
      <c r="H51" s="55"/>
      <c r="I51" s="55"/>
      <c r="J51" s="55"/>
      <c r="K51" s="55"/>
      <c r="L51" s="55"/>
      <c r="M51" s="55"/>
      <c r="N51" s="55"/>
      <c r="O51" s="55"/>
      <c r="P51" s="55"/>
      <c r="Q51" s="55"/>
      <c r="R51" s="55"/>
      <c r="S51" s="55"/>
      <c r="T51" s="55"/>
      <c r="U51" s="55"/>
      <c r="V51" s="55"/>
      <c r="W51" s="55"/>
    </row>
    <row r="52" spans="1:23" s="56" customFormat="1" ht="15.95" customHeight="1" x14ac:dyDescent="0.2">
      <c r="A52" s="78"/>
      <c r="B52" s="55"/>
      <c r="C52" s="55"/>
      <c r="D52" s="55"/>
      <c r="E52" s="55"/>
      <c r="F52" s="55"/>
      <c r="G52" s="55"/>
      <c r="H52" s="55"/>
      <c r="I52" s="55"/>
      <c r="J52" s="55"/>
      <c r="K52" s="55"/>
      <c r="L52" s="55"/>
      <c r="M52" s="55"/>
      <c r="N52" s="55"/>
      <c r="O52" s="55"/>
      <c r="P52" s="55"/>
      <c r="Q52" s="55"/>
      <c r="R52" s="55"/>
      <c r="S52" s="55"/>
      <c r="T52" s="55"/>
      <c r="U52" s="55"/>
      <c r="V52" s="55"/>
      <c r="W52" s="55"/>
    </row>
    <row r="53" spans="1:23" s="56" customFormat="1" ht="15.95" customHeight="1" x14ac:dyDescent="0.2">
      <c r="A53" s="78"/>
      <c r="B53" s="55"/>
      <c r="C53" s="55"/>
      <c r="D53" s="55"/>
      <c r="E53" s="55"/>
      <c r="F53" s="55"/>
      <c r="G53" s="55"/>
      <c r="H53" s="55"/>
      <c r="I53" s="55"/>
      <c r="J53" s="55"/>
      <c r="K53" s="55"/>
      <c r="L53" s="55"/>
      <c r="M53" s="55"/>
      <c r="N53" s="55"/>
      <c r="O53" s="55"/>
      <c r="P53" s="55"/>
      <c r="Q53" s="55"/>
      <c r="R53" s="55"/>
      <c r="S53" s="55"/>
      <c r="T53" s="55"/>
      <c r="U53" s="55"/>
      <c r="V53" s="55"/>
      <c r="W53" s="55"/>
    </row>
    <row r="54" spans="1:23" s="56" customFormat="1" ht="15.95" customHeight="1" x14ac:dyDescent="0.2">
      <c r="A54" s="78"/>
      <c r="B54" s="55"/>
      <c r="C54" s="55"/>
      <c r="D54" s="55"/>
      <c r="E54" s="55"/>
      <c r="F54" s="55"/>
      <c r="G54" s="55"/>
      <c r="H54" s="55"/>
      <c r="I54" s="55"/>
      <c r="J54" s="55"/>
      <c r="K54" s="55"/>
      <c r="L54" s="55"/>
      <c r="M54" s="55"/>
      <c r="N54" s="55"/>
      <c r="O54" s="55"/>
      <c r="P54" s="55"/>
      <c r="Q54" s="55"/>
      <c r="R54" s="55"/>
      <c r="S54" s="55"/>
      <c r="T54" s="55"/>
      <c r="U54" s="55"/>
      <c r="V54" s="55"/>
      <c r="W54" s="55"/>
    </row>
    <row r="55" spans="1:23" s="56" customFormat="1" ht="15.95" customHeight="1" x14ac:dyDescent="0.2">
      <c r="A55" s="78"/>
      <c r="B55" s="55"/>
      <c r="C55" s="55"/>
      <c r="D55" s="55"/>
      <c r="E55" s="55"/>
      <c r="F55" s="55"/>
      <c r="G55" s="55"/>
      <c r="H55" s="55"/>
      <c r="I55" s="55"/>
      <c r="J55" s="55"/>
      <c r="K55" s="55"/>
      <c r="L55" s="55"/>
      <c r="M55" s="55"/>
      <c r="N55" s="55"/>
      <c r="O55" s="55"/>
      <c r="P55" s="55"/>
      <c r="Q55" s="55"/>
      <c r="R55" s="55"/>
      <c r="S55" s="55"/>
      <c r="T55" s="55"/>
      <c r="U55" s="55"/>
      <c r="V55" s="55"/>
      <c r="W55" s="55"/>
    </row>
    <row r="56" spans="1:23" s="56" customFormat="1" ht="15.95" customHeight="1" x14ac:dyDescent="0.2">
      <c r="A56" s="78"/>
      <c r="B56" s="55"/>
      <c r="C56" s="55"/>
      <c r="D56" s="55"/>
      <c r="E56" s="55"/>
      <c r="F56" s="55"/>
      <c r="G56" s="55"/>
      <c r="H56" s="55"/>
      <c r="I56" s="55"/>
      <c r="J56" s="55"/>
      <c r="K56" s="55"/>
      <c r="L56" s="55"/>
      <c r="M56" s="55"/>
      <c r="N56" s="55"/>
      <c r="O56" s="55"/>
      <c r="P56" s="55"/>
      <c r="Q56" s="55"/>
      <c r="R56" s="55"/>
      <c r="S56" s="55"/>
      <c r="T56" s="55"/>
      <c r="U56" s="55"/>
      <c r="V56" s="55"/>
      <c r="W56" s="55"/>
    </row>
    <row r="57" spans="1:23" s="56" customFormat="1" ht="15.95" customHeight="1" x14ac:dyDescent="0.2">
      <c r="A57" s="78"/>
      <c r="B57" s="55"/>
      <c r="C57" s="55"/>
      <c r="D57" s="55"/>
      <c r="E57" s="55"/>
      <c r="F57" s="55"/>
      <c r="G57" s="55"/>
      <c r="H57" s="55"/>
      <c r="I57" s="55"/>
      <c r="J57" s="55"/>
      <c r="K57" s="55"/>
      <c r="L57" s="55"/>
      <c r="M57" s="55"/>
      <c r="N57" s="55"/>
      <c r="O57" s="55"/>
      <c r="P57" s="55"/>
      <c r="Q57" s="55"/>
      <c r="R57" s="55"/>
      <c r="S57" s="55"/>
      <c r="T57" s="55"/>
      <c r="U57" s="55"/>
      <c r="V57" s="55"/>
      <c r="W57" s="55"/>
    </row>
    <row r="58" spans="1:23" s="56" customFormat="1" ht="15.95" customHeight="1" x14ac:dyDescent="0.2">
      <c r="A58" s="78"/>
      <c r="B58" s="55"/>
      <c r="C58" s="55"/>
      <c r="D58" s="55"/>
      <c r="E58" s="55"/>
      <c r="F58" s="55"/>
      <c r="G58" s="55"/>
      <c r="H58" s="55"/>
      <c r="I58" s="55"/>
      <c r="J58" s="55"/>
      <c r="K58" s="55"/>
      <c r="L58" s="55"/>
      <c r="M58" s="55"/>
      <c r="N58" s="55"/>
      <c r="O58" s="55"/>
      <c r="P58" s="55"/>
      <c r="Q58" s="55"/>
      <c r="R58" s="55"/>
      <c r="S58" s="55"/>
      <c r="T58" s="55"/>
      <c r="U58" s="55"/>
      <c r="V58" s="55"/>
      <c r="W58" s="55"/>
    </row>
    <row r="59" spans="1:23" s="56" customFormat="1" ht="15.95" customHeight="1" x14ac:dyDescent="0.2">
      <c r="A59" s="78"/>
      <c r="B59" s="55"/>
      <c r="C59" s="55"/>
      <c r="D59" s="55"/>
      <c r="E59" s="55"/>
      <c r="F59" s="55"/>
      <c r="G59" s="55"/>
      <c r="H59" s="55"/>
      <c r="I59" s="55"/>
      <c r="J59" s="55"/>
      <c r="K59" s="55"/>
      <c r="L59" s="55"/>
      <c r="M59" s="55"/>
      <c r="N59" s="55"/>
      <c r="O59" s="55"/>
      <c r="P59" s="55"/>
      <c r="Q59" s="55"/>
      <c r="R59" s="55"/>
      <c r="S59" s="55"/>
      <c r="T59" s="55"/>
      <c r="U59" s="55"/>
      <c r="V59" s="55"/>
      <c r="W59" s="55"/>
    </row>
    <row r="60" spans="1:23" s="56" customFormat="1" ht="15.95" customHeight="1" x14ac:dyDescent="0.2">
      <c r="A60" s="78"/>
      <c r="B60" s="55"/>
      <c r="C60" s="55"/>
      <c r="D60" s="55"/>
      <c r="E60" s="55"/>
      <c r="F60" s="55"/>
      <c r="G60" s="55"/>
      <c r="H60" s="55"/>
      <c r="I60" s="55"/>
      <c r="J60" s="55"/>
      <c r="K60" s="55"/>
      <c r="L60" s="55"/>
      <c r="M60" s="55"/>
      <c r="N60" s="55"/>
      <c r="O60" s="55"/>
      <c r="P60" s="55"/>
      <c r="Q60" s="55"/>
      <c r="R60" s="55"/>
      <c r="S60" s="55"/>
      <c r="T60" s="55"/>
      <c r="U60" s="55"/>
      <c r="V60" s="55"/>
      <c r="W60" s="55"/>
    </row>
    <row r="61" spans="1:23" s="56" customFormat="1" ht="15.95" customHeight="1" x14ac:dyDescent="0.2">
      <c r="A61" s="78"/>
      <c r="B61" s="55"/>
      <c r="C61" s="55"/>
      <c r="D61" s="55"/>
      <c r="E61" s="55"/>
      <c r="F61" s="55"/>
      <c r="G61" s="55"/>
      <c r="H61" s="55"/>
      <c r="I61" s="55"/>
      <c r="J61" s="55"/>
      <c r="K61" s="55"/>
      <c r="L61" s="55"/>
      <c r="M61" s="55"/>
      <c r="N61" s="55"/>
      <c r="O61" s="55"/>
      <c r="P61" s="55"/>
      <c r="Q61" s="55"/>
      <c r="R61" s="55"/>
      <c r="S61" s="55"/>
      <c r="T61" s="55"/>
      <c r="U61" s="55"/>
      <c r="V61" s="55"/>
      <c r="W61" s="55"/>
    </row>
    <row r="62" spans="1:23" s="56" customFormat="1" ht="15.95" customHeight="1" x14ac:dyDescent="0.2">
      <c r="A62" s="78"/>
      <c r="B62" s="55"/>
      <c r="C62" s="55"/>
      <c r="D62" s="55"/>
      <c r="E62" s="55"/>
      <c r="F62" s="55"/>
      <c r="G62" s="55"/>
      <c r="H62" s="55"/>
      <c r="I62" s="55"/>
      <c r="J62" s="55"/>
      <c r="K62" s="55"/>
      <c r="L62" s="55"/>
      <c r="M62" s="55"/>
      <c r="N62" s="55"/>
      <c r="O62" s="55"/>
      <c r="P62" s="55"/>
      <c r="Q62" s="55"/>
      <c r="R62" s="55"/>
      <c r="S62" s="55"/>
      <c r="T62" s="55"/>
      <c r="U62" s="55"/>
      <c r="V62" s="55"/>
      <c r="W62" s="55"/>
    </row>
    <row r="63" spans="1:23" s="56" customFormat="1" ht="15.95" customHeight="1" x14ac:dyDescent="0.2">
      <c r="A63" s="78"/>
      <c r="B63" s="55"/>
      <c r="C63" s="55"/>
      <c r="D63" s="55"/>
      <c r="E63" s="55"/>
      <c r="F63" s="55"/>
      <c r="G63" s="55"/>
      <c r="H63" s="55"/>
      <c r="I63" s="55"/>
      <c r="J63" s="55"/>
      <c r="K63" s="55"/>
      <c r="L63" s="55"/>
      <c r="M63" s="55"/>
      <c r="N63" s="55"/>
      <c r="O63" s="55"/>
      <c r="P63" s="55"/>
      <c r="Q63" s="55"/>
      <c r="R63" s="55"/>
      <c r="S63" s="55"/>
      <c r="T63" s="55"/>
      <c r="U63" s="55"/>
      <c r="V63" s="55"/>
      <c r="W63" s="55"/>
    </row>
    <row r="64" spans="1:23" s="56" customFormat="1" ht="15.95" customHeight="1" x14ac:dyDescent="0.2">
      <c r="A64" s="78"/>
      <c r="B64" s="55"/>
      <c r="C64" s="55"/>
      <c r="D64" s="55"/>
      <c r="E64" s="55"/>
      <c r="F64" s="55"/>
      <c r="G64" s="55"/>
      <c r="H64" s="55"/>
      <c r="I64" s="55"/>
      <c r="J64" s="55"/>
      <c r="K64" s="55"/>
      <c r="L64" s="55"/>
      <c r="M64" s="55"/>
      <c r="N64" s="55"/>
      <c r="O64" s="55"/>
      <c r="P64" s="55"/>
      <c r="Q64" s="55"/>
      <c r="R64" s="55"/>
      <c r="S64" s="55"/>
      <c r="T64" s="55"/>
      <c r="U64" s="55"/>
      <c r="V64" s="55"/>
      <c r="W64" s="55"/>
    </row>
    <row r="65" spans="1:75" s="56" customFormat="1" ht="15.95" customHeight="1" x14ac:dyDescent="0.2">
      <c r="A65" s="78"/>
      <c r="B65" s="55"/>
      <c r="C65" s="55"/>
      <c r="D65" s="55"/>
      <c r="E65" s="55"/>
      <c r="F65" s="55"/>
      <c r="G65" s="55"/>
      <c r="H65" s="55"/>
      <c r="I65" s="55"/>
      <c r="J65" s="55"/>
      <c r="K65" s="55"/>
      <c r="L65" s="55"/>
      <c r="M65" s="55"/>
      <c r="N65" s="55"/>
      <c r="O65" s="55"/>
      <c r="P65" s="55"/>
      <c r="Q65" s="55"/>
      <c r="R65" s="55"/>
      <c r="S65" s="55"/>
      <c r="T65" s="55"/>
      <c r="U65" s="55"/>
      <c r="V65" s="55"/>
      <c r="W65" s="55"/>
    </row>
    <row r="66" spans="1:75" s="56" customFormat="1" ht="15.95" customHeight="1" x14ac:dyDescent="0.2">
      <c r="A66" s="78"/>
      <c r="B66" s="55"/>
      <c r="C66" s="55"/>
      <c r="D66" s="55"/>
      <c r="E66" s="55"/>
      <c r="F66" s="55"/>
      <c r="G66" s="55"/>
      <c r="H66" s="55"/>
      <c r="I66" s="55"/>
      <c r="J66" s="55"/>
      <c r="K66" s="55"/>
      <c r="L66" s="55"/>
      <c r="M66" s="55"/>
      <c r="N66" s="55"/>
      <c r="O66" s="55"/>
      <c r="P66" s="55"/>
      <c r="Q66" s="55"/>
      <c r="R66" s="55"/>
      <c r="S66" s="55"/>
      <c r="T66" s="55"/>
      <c r="U66" s="55"/>
      <c r="V66" s="55"/>
      <c r="W66" s="55"/>
    </row>
    <row r="67" spans="1:75" s="56" customFormat="1" ht="15.95" customHeight="1" x14ac:dyDescent="0.2">
      <c r="A67" s="78"/>
      <c r="B67" s="55"/>
      <c r="C67" s="55"/>
      <c r="D67" s="55"/>
      <c r="E67" s="55"/>
      <c r="F67" s="55"/>
      <c r="G67" s="55"/>
      <c r="H67" s="55"/>
      <c r="I67" s="55"/>
      <c r="J67" s="55"/>
      <c r="K67" s="55"/>
      <c r="L67" s="55"/>
      <c r="M67" s="55"/>
      <c r="N67" s="55"/>
      <c r="O67" s="55"/>
      <c r="P67" s="55"/>
      <c r="Q67" s="55"/>
      <c r="R67" s="55"/>
      <c r="S67" s="55"/>
      <c r="T67" s="55"/>
      <c r="U67" s="55"/>
      <c r="V67" s="55"/>
      <c r="W67" s="55"/>
    </row>
    <row r="68" spans="1:75" s="56" customFormat="1" ht="15.95" customHeight="1" x14ac:dyDescent="0.2">
      <c r="A68" s="78"/>
      <c r="B68" s="55"/>
      <c r="C68" s="55"/>
      <c r="D68" s="55"/>
      <c r="E68" s="55"/>
      <c r="F68" s="55"/>
      <c r="G68" s="55"/>
      <c r="H68" s="55"/>
      <c r="I68" s="55"/>
      <c r="J68" s="55"/>
      <c r="K68" s="55"/>
      <c r="L68" s="55"/>
      <c r="M68" s="55"/>
      <c r="N68" s="55"/>
      <c r="O68" s="55"/>
      <c r="P68" s="55"/>
      <c r="Q68" s="55"/>
      <c r="R68" s="55"/>
      <c r="S68" s="55"/>
      <c r="T68" s="55"/>
      <c r="U68" s="55"/>
      <c r="V68" s="55"/>
      <c r="W68" s="55"/>
    </row>
    <row r="69" spans="1:75" s="56" customFormat="1" ht="15.95" customHeight="1" x14ac:dyDescent="0.2">
      <c r="A69" s="78"/>
      <c r="B69" s="55"/>
      <c r="C69" s="55"/>
      <c r="D69" s="55"/>
      <c r="E69" s="55"/>
      <c r="F69" s="55"/>
      <c r="G69" s="55"/>
      <c r="H69" s="55"/>
      <c r="I69" s="55"/>
      <c r="J69" s="55"/>
      <c r="K69" s="55"/>
      <c r="L69" s="55"/>
      <c r="M69" s="55"/>
      <c r="N69" s="55"/>
      <c r="O69" s="55"/>
      <c r="P69" s="55"/>
      <c r="Q69" s="55"/>
      <c r="R69" s="55"/>
      <c r="S69" s="55"/>
      <c r="T69" s="55"/>
      <c r="U69" s="55"/>
      <c r="V69" s="55"/>
      <c r="W69" s="55"/>
    </row>
    <row r="70" spans="1:75" s="56" customFormat="1" ht="15.95" customHeight="1" x14ac:dyDescent="0.2">
      <c r="A70" s="82" t="s">
        <v>33</v>
      </c>
      <c r="B70" s="223" t="s">
        <v>132</v>
      </c>
      <c r="C70" s="53"/>
      <c r="D70" s="53"/>
      <c r="E70" s="53"/>
      <c r="F70" s="53"/>
      <c r="G70" s="53"/>
      <c r="H70" s="53"/>
      <c r="I70" s="53"/>
      <c r="J70" s="53"/>
      <c r="K70" s="53"/>
      <c r="L70" s="53"/>
      <c r="M70" s="53"/>
      <c r="N70" s="53"/>
      <c r="O70" s="53"/>
      <c r="P70" s="53"/>
      <c r="Q70" s="53"/>
      <c r="R70" s="53"/>
      <c r="S70" s="53"/>
      <c r="T70" s="53"/>
      <c r="U70" s="53"/>
      <c r="V70" s="53"/>
      <c r="W70" s="53"/>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row>
    <row r="71" spans="1:75" s="56" customFormat="1" ht="15.95" customHeight="1" x14ac:dyDescent="0.2">
      <c r="A71" s="82"/>
      <c r="B71" s="105"/>
      <c r="C71" s="53"/>
      <c r="D71" s="53"/>
      <c r="E71" s="52"/>
      <c r="F71" s="52"/>
      <c r="G71" s="52"/>
      <c r="H71" s="53"/>
      <c r="I71" s="53"/>
      <c r="J71" s="52" t="s">
        <v>34</v>
      </c>
      <c r="K71" s="52"/>
      <c r="L71" s="52"/>
      <c r="M71" s="52"/>
      <c r="N71" s="52"/>
      <c r="O71" s="52"/>
      <c r="P71" s="52"/>
      <c r="Q71" s="52"/>
      <c r="R71" s="52"/>
      <c r="S71" s="52"/>
      <c r="T71" s="52"/>
      <c r="U71" s="52"/>
      <c r="V71" s="52"/>
      <c r="W71" s="52"/>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row>
    <row r="72" spans="1:75" s="54" customFormat="1" ht="15.95" customHeight="1" x14ac:dyDescent="0.2">
      <c r="A72" s="5" t="s">
        <v>131</v>
      </c>
      <c r="B72" s="55"/>
      <c r="C72" s="55"/>
      <c r="D72" s="55"/>
      <c r="E72" s="55"/>
      <c r="F72" s="55"/>
      <c r="G72" s="55"/>
      <c r="H72" s="55"/>
      <c r="I72" s="55"/>
      <c r="J72" s="55"/>
      <c r="K72" s="55"/>
      <c r="L72" s="55"/>
      <c r="M72" s="55"/>
      <c r="N72" s="55"/>
      <c r="O72" s="55"/>
      <c r="P72" s="55"/>
      <c r="Q72" s="55"/>
      <c r="R72" s="55"/>
      <c r="S72" s="55"/>
      <c r="T72" s="55"/>
      <c r="U72" s="55"/>
      <c r="V72" s="55"/>
      <c r="W72" s="55"/>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row>
    <row r="73" spans="1:75" s="54" customFormat="1" ht="15.95" customHeight="1" x14ac:dyDescent="0.2">
      <c r="A73" s="51"/>
      <c r="B73" s="53"/>
      <c r="C73" s="53"/>
      <c r="D73" s="53"/>
      <c r="E73" s="53"/>
      <c r="F73" s="53"/>
      <c r="G73" s="53"/>
      <c r="H73" s="53"/>
      <c r="I73" s="53"/>
      <c r="J73" s="53"/>
      <c r="K73" s="53"/>
      <c r="L73" s="53"/>
      <c r="M73" s="53"/>
      <c r="N73" s="53"/>
      <c r="O73" s="53"/>
      <c r="P73" s="53"/>
      <c r="Q73" s="53"/>
      <c r="R73" s="53"/>
      <c r="S73" s="53"/>
      <c r="T73" s="53"/>
      <c r="U73" s="53"/>
      <c r="V73" s="53"/>
      <c r="W73" s="53"/>
    </row>
    <row r="74" spans="1:75" s="56" customFormat="1" ht="15" x14ac:dyDescent="0.2">
      <c r="A74" s="51"/>
      <c r="B74" s="53"/>
      <c r="C74" s="53"/>
      <c r="D74" s="53"/>
      <c r="E74" s="53"/>
      <c r="F74" s="53"/>
      <c r="G74" s="53"/>
      <c r="H74" s="53"/>
      <c r="I74" s="53"/>
      <c r="J74" s="53"/>
      <c r="K74" s="53"/>
      <c r="L74" s="53"/>
      <c r="M74" s="53"/>
      <c r="N74" s="53"/>
      <c r="O74" s="53"/>
      <c r="P74" s="53"/>
      <c r="Q74" s="53"/>
      <c r="R74" s="53"/>
      <c r="S74" s="53"/>
      <c r="T74" s="53"/>
      <c r="U74" s="53"/>
      <c r="V74" s="53"/>
      <c r="W74" s="53"/>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row>
    <row r="75" spans="1:75" s="54" customFormat="1" ht="15.95" customHeight="1" x14ac:dyDescent="0.2">
      <c r="A75" s="13" t="s">
        <v>60</v>
      </c>
      <c r="B75" s="53"/>
      <c r="C75" s="53"/>
      <c r="D75" s="53"/>
      <c r="E75" s="53"/>
      <c r="F75" s="53"/>
      <c r="G75" s="53"/>
      <c r="H75" s="53"/>
      <c r="I75" s="53"/>
      <c r="J75" s="53"/>
      <c r="K75" s="53"/>
      <c r="L75" s="53"/>
      <c r="M75" s="53"/>
      <c r="N75" s="53"/>
      <c r="O75" s="53"/>
      <c r="P75" s="53"/>
      <c r="Q75" s="53"/>
      <c r="R75" s="53"/>
      <c r="S75" s="53"/>
      <c r="T75" s="53"/>
      <c r="U75" s="53"/>
      <c r="V75" s="53"/>
      <c r="W75" s="53"/>
    </row>
    <row r="76" spans="1:75" s="54" customFormat="1" ht="15.95" customHeight="1" x14ac:dyDescent="0.2">
      <c r="A76" s="13"/>
      <c r="B76" s="53"/>
      <c r="C76" s="53"/>
      <c r="D76" s="53"/>
      <c r="E76" s="53"/>
      <c r="F76" s="53"/>
      <c r="G76" s="53"/>
      <c r="H76" s="53"/>
      <c r="I76" s="53"/>
      <c r="J76" s="53"/>
      <c r="K76" s="53"/>
      <c r="L76" s="53"/>
      <c r="M76" s="53"/>
      <c r="N76" s="53"/>
      <c r="O76" s="53"/>
      <c r="P76" s="53"/>
      <c r="Q76" s="53"/>
      <c r="R76" s="53"/>
      <c r="S76" s="53"/>
      <c r="T76" s="53"/>
      <c r="U76" s="53"/>
      <c r="V76" s="53"/>
      <c r="W76" s="53"/>
    </row>
    <row r="77" spans="1:75" s="54" customFormat="1" ht="15.95" customHeight="1" thickBot="1" x14ac:dyDescent="0.25">
      <c r="A77" s="13"/>
      <c r="B77" s="53"/>
      <c r="C77" s="53"/>
      <c r="D77" s="53"/>
      <c r="E77" s="53"/>
      <c r="F77" s="53"/>
      <c r="G77" s="53"/>
      <c r="H77" s="53"/>
      <c r="I77" s="53"/>
      <c r="J77" s="53"/>
      <c r="K77" s="53"/>
      <c r="L77" s="53"/>
      <c r="M77" s="53"/>
      <c r="N77" s="53"/>
      <c r="O77" s="53"/>
      <c r="P77" s="53"/>
      <c r="Q77" s="53"/>
      <c r="R77" s="53"/>
      <c r="S77" s="53"/>
      <c r="T77" s="53"/>
      <c r="U77" s="53"/>
      <c r="V77" s="53"/>
      <c r="W77" s="53"/>
    </row>
    <row r="78" spans="1:75" s="54" customFormat="1" ht="15.95" customHeight="1" thickBot="1" x14ac:dyDescent="0.25">
      <c r="A78" s="20" t="s">
        <v>11</v>
      </c>
      <c r="B78" s="266" t="s">
        <v>80</v>
      </c>
      <c r="C78" s="267"/>
      <c r="D78" s="267"/>
      <c r="E78" s="267"/>
      <c r="F78" s="267"/>
      <c r="G78" s="267"/>
      <c r="H78" s="267"/>
      <c r="I78" s="267"/>
      <c r="J78" s="267"/>
      <c r="K78" s="267"/>
      <c r="L78" s="267"/>
      <c r="M78" s="267"/>
      <c r="N78" s="267"/>
      <c r="O78" s="268"/>
      <c r="P78" s="262" t="s">
        <v>81</v>
      </c>
      <c r="Q78" s="262"/>
      <c r="R78" s="262"/>
      <c r="S78" s="262"/>
      <c r="T78" s="262"/>
      <c r="U78" s="262"/>
      <c r="V78" s="262"/>
      <c r="W78" s="262"/>
      <c r="X78" s="262"/>
      <c r="Y78" s="263"/>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row>
    <row r="79" spans="1:75" s="54" customFormat="1" ht="15.95" customHeight="1" x14ac:dyDescent="0.2">
      <c r="A79" s="22" t="s">
        <v>35</v>
      </c>
      <c r="B79" s="152" t="s">
        <v>14</v>
      </c>
      <c r="C79" s="89" t="s">
        <v>14</v>
      </c>
      <c r="D79" s="89" t="s">
        <v>14</v>
      </c>
      <c r="E79" s="87" t="s">
        <v>14</v>
      </c>
      <c r="F79" s="89" t="s">
        <v>14</v>
      </c>
      <c r="G79" s="89" t="s">
        <v>14</v>
      </c>
      <c r="H79" s="87" t="s">
        <v>14</v>
      </c>
      <c r="I79" s="87" t="s">
        <v>14</v>
      </c>
      <c r="J79" s="87" t="s">
        <v>14</v>
      </c>
      <c r="K79" s="87" t="s">
        <v>14</v>
      </c>
      <c r="L79" s="87" t="s">
        <v>14</v>
      </c>
      <c r="M79" s="87" t="s">
        <v>14</v>
      </c>
      <c r="N79" s="87" t="s">
        <v>14</v>
      </c>
      <c r="O79" s="177" t="s">
        <v>15</v>
      </c>
      <c r="P79" s="23" t="s">
        <v>14</v>
      </c>
      <c r="Q79" s="23" t="s">
        <v>14</v>
      </c>
      <c r="R79" s="23" t="s">
        <v>14</v>
      </c>
      <c r="S79" s="23" t="s">
        <v>14</v>
      </c>
      <c r="T79" s="23" t="s">
        <v>14</v>
      </c>
      <c r="U79" s="23" t="s">
        <v>14</v>
      </c>
      <c r="V79" s="23" t="s">
        <v>14</v>
      </c>
      <c r="W79" s="23" t="s">
        <v>14</v>
      </c>
      <c r="X79" s="23" t="s">
        <v>14</v>
      </c>
      <c r="Y79" s="75" t="s">
        <v>14</v>
      </c>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row>
    <row r="80" spans="1:75" s="21" customFormat="1" ht="15.95" customHeight="1" thickBot="1" x14ac:dyDescent="0.25">
      <c r="A80" s="25"/>
      <c r="B80" s="153">
        <v>2010</v>
      </c>
      <c r="C80" s="90">
        <v>2011</v>
      </c>
      <c r="D80" s="90">
        <v>2012</v>
      </c>
      <c r="E80" s="88">
        <v>2013</v>
      </c>
      <c r="F80" s="90">
        <v>2014</v>
      </c>
      <c r="G80" s="90">
        <v>2015</v>
      </c>
      <c r="H80" s="88">
        <v>2016</v>
      </c>
      <c r="I80" s="88">
        <v>2017</v>
      </c>
      <c r="J80" s="88">
        <v>2018</v>
      </c>
      <c r="K80" s="88">
        <v>2019</v>
      </c>
      <c r="L80" s="88">
        <v>2020</v>
      </c>
      <c r="M80" s="88">
        <v>2021</v>
      </c>
      <c r="N80" s="88">
        <v>2022</v>
      </c>
      <c r="O80" s="251">
        <v>2022</v>
      </c>
      <c r="P80" s="26">
        <v>2023</v>
      </c>
      <c r="Q80" s="26">
        <v>2024</v>
      </c>
      <c r="R80" s="26">
        <v>2025</v>
      </c>
      <c r="S80" s="26">
        <v>2026</v>
      </c>
      <c r="T80" s="26">
        <v>2027</v>
      </c>
      <c r="U80" s="26">
        <v>2028</v>
      </c>
      <c r="V80" s="26">
        <v>2029</v>
      </c>
      <c r="W80" s="26">
        <v>2030</v>
      </c>
      <c r="X80" s="26">
        <v>2031</v>
      </c>
      <c r="Y80" s="76">
        <v>2032</v>
      </c>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row>
    <row r="81" spans="1:75" s="21" customFormat="1" ht="15.95" customHeight="1" x14ac:dyDescent="0.2">
      <c r="A81" s="58" t="s">
        <v>13</v>
      </c>
      <c r="B81" s="157"/>
      <c r="C81" s="133"/>
      <c r="D81" s="133"/>
      <c r="E81" s="132"/>
      <c r="F81" s="133"/>
      <c r="G81" s="133"/>
      <c r="H81" s="132"/>
      <c r="I81" s="132"/>
      <c r="J81" s="132"/>
      <c r="K81" s="132"/>
      <c r="L81" s="132"/>
      <c r="M81" s="132"/>
      <c r="N81" s="132"/>
      <c r="O81" s="255"/>
      <c r="P81" s="45"/>
      <c r="Q81" s="45"/>
      <c r="R81" s="45"/>
      <c r="S81" s="45"/>
      <c r="T81" s="45"/>
      <c r="U81" s="45"/>
      <c r="V81" s="45"/>
      <c r="W81" s="45"/>
      <c r="X81" s="45"/>
      <c r="Y81" s="102"/>
      <c r="Z81" s="27"/>
      <c r="AA81" s="27"/>
      <c r="AB81" s="27"/>
      <c r="AC81" s="27"/>
      <c r="AD81" s="27"/>
      <c r="AE81" s="27"/>
      <c r="AF81" s="27"/>
      <c r="AG81" s="27"/>
      <c r="AH81" s="27"/>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row>
    <row r="82" spans="1:75" s="28" customFormat="1" ht="15.95" customHeight="1" x14ac:dyDescent="0.2">
      <c r="A82" s="59" t="s">
        <v>57</v>
      </c>
      <c r="B82" s="158">
        <v>17238</v>
      </c>
      <c r="C82" s="128">
        <v>16428</v>
      </c>
      <c r="D82" s="128">
        <v>15639</v>
      </c>
      <c r="E82" s="129">
        <v>14861</v>
      </c>
      <c r="F82" s="128">
        <v>14099</v>
      </c>
      <c r="G82" s="128">
        <v>13341</v>
      </c>
      <c r="H82" s="129">
        <v>12669</v>
      </c>
      <c r="I82" s="129">
        <v>12114</v>
      </c>
      <c r="J82" s="129">
        <v>11810</v>
      </c>
      <c r="K82" s="129">
        <v>11435</v>
      </c>
      <c r="L82" s="129">
        <v>11145</v>
      </c>
      <c r="M82" s="129">
        <v>10851</v>
      </c>
      <c r="N82" s="129">
        <v>10524</v>
      </c>
      <c r="O82" s="225">
        <v>10430</v>
      </c>
      <c r="P82" s="35">
        <v>10300</v>
      </c>
      <c r="Q82" s="35">
        <v>9900</v>
      </c>
      <c r="R82" s="35">
        <v>9700</v>
      </c>
      <c r="S82" s="35">
        <v>9500</v>
      </c>
      <c r="T82" s="35">
        <v>9300</v>
      </c>
      <c r="U82" s="35">
        <v>9200</v>
      </c>
      <c r="V82" s="35">
        <v>9000</v>
      </c>
      <c r="W82" s="35">
        <v>8900</v>
      </c>
      <c r="X82" s="35">
        <v>8800</v>
      </c>
      <c r="Y82" s="94">
        <v>8700</v>
      </c>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row>
    <row r="83" spans="1:75" s="21" customFormat="1" ht="15.95" customHeight="1" thickBot="1" x14ac:dyDescent="0.25">
      <c r="A83" s="61" t="s">
        <v>58</v>
      </c>
      <c r="B83" s="158">
        <v>5458</v>
      </c>
      <c r="C83" s="128">
        <v>5330</v>
      </c>
      <c r="D83" s="128">
        <v>5302</v>
      </c>
      <c r="E83" s="129">
        <v>5331</v>
      </c>
      <c r="F83" s="128">
        <v>5921</v>
      </c>
      <c r="G83" s="128">
        <v>5945</v>
      </c>
      <c r="H83" s="129">
        <v>6088</v>
      </c>
      <c r="I83" s="129">
        <v>6096</v>
      </c>
      <c r="J83" s="129">
        <v>6256</v>
      </c>
      <c r="K83" s="129">
        <v>7843</v>
      </c>
      <c r="L83" s="129">
        <v>12401</v>
      </c>
      <c r="M83" s="129">
        <v>14208</v>
      </c>
      <c r="N83" s="129">
        <v>16283</v>
      </c>
      <c r="O83" s="225">
        <v>16917</v>
      </c>
      <c r="P83" s="35">
        <v>17600</v>
      </c>
      <c r="Q83" s="35">
        <v>18800</v>
      </c>
      <c r="R83" s="35">
        <v>19900</v>
      </c>
      <c r="S83" s="35">
        <v>20900</v>
      </c>
      <c r="T83" s="35">
        <v>21800</v>
      </c>
      <c r="U83" s="35">
        <v>22600</v>
      </c>
      <c r="V83" s="35">
        <v>23400</v>
      </c>
      <c r="W83" s="35">
        <v>24100</v>
      </c>
      <c r="X83" s="35">
        <v>24800</v>
      </c>
      <c r="Y83" s="94">
        <v>25400</v>
      </c>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row>
    <row r="84" spans="1:75" s="60" customFormat="1" ht="15.95" customHeight="1" thickBot="1" x14ac:dyDescent="0.25">
      <c r="A84" s="63" t="s">
        <v>72</v>
      </c>
      <c r="B84" s="159">
        <v>22696</v>
      </c>
      <c r="C84" s="2">
        <v>21758</v>
      </c>
      <c r="D84" s="2">
        <v>20941</v>
      </c>
      <c r="E84" s="127">
        <v>20192</v>
      </c>
      <c r="F84" s="2">
        <v>20020</v>
      </c>
      <c r="G84" s="2">
        <v>19286</v>
      </c>
      <c r="H84" s="127">
        <v>18757</v>
      </c>
      <c r="I84" s="127">
        <v>18210</v>
      </c>
      <c r="J84" s="127">
        <v>18066</v>
      </c>
      <c r="K84" s="127">
        <v>19278</v>
      </c>
      <c r="L84" s="127">
        <v>23546</v>
      </c>
      <c r="M84" s="127">
        <v>25059</v>
      </c>
      <c r="N84" s="127">
        <v>26807</v>
      </c>
      <c r="O84" s="253">
        <v>27347</v>
      </c>
      <c r="P84" s="240">
        <v>27800</v>
      </c>
      <c r="Q84" s="95">
        <v>28700</v>
      </c>
      <c r="R84" s="95">
        <v>29600</v>
      </c>
      <c r="S84" s="95">
        <v>30400</v>
      </c>
      <c r="T84" s="95">
        <v>31100</v>
      </c>
      <c r="U84" s="95">
        <v>31800</v>
      </c>
      <c r="V84" s="95">
        <v>32400</v>
      </c>
      <c r="W84" s="95">
        <v>33000</v>
      </c>
      <c r="X84" s="95">
        <v>33600</v>
      </c>
      <c r="Y84" s="96">
        <v>34100</v>
      </c>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row>
    <row r="85" spans="1:75" s="62" customFormat="1" ht="15.95" customHeight="1" thickBot="1" x14ac:dyDescent="0.25">
      <c r="A85" s="70"/>
      <c r="B85" s="161"/>
      <c r="C85" s="135"/>
      <c r="D85" s="135"/>
      <c r="E85" s="136"/>
      <c r="F85" s="135"/>
      <c r="G85" s="135"/>
      <c r="H85" s="136"/>
      <c r="I85" s="136"/>
      <c r="J85" s="136"/>
      <c r="K85" s="136"/>
      <c r="L85" s="136"/>
      <c r="M85" s="136"/>
      <c r="N85" s="136"/>
      <c r="O85" s="256"/>
      <c r="P85" s="112"/>
      <c r="Q85" s="112"/>
      <c r="R85" s="112"/>
      <c r="S85" s="112"/>
      <c r="T85" s="112"/>
      <c r="U85" s="112"/>
      <c r="V85" s="112"/>
      <c r="W85" s="112"/>
      <c r="X85" s="112"/>
      <c r="Y85" s="113"/>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row>
    <row r="86" spans="1:75" s="18" customFormat="1" ht="15.95" customHeight="1" thickBot="1" x14ac:dyDescent="0.25">
      <c r="A86" s="70" t="s">
        <v>69</v>
      </c>
      <c r="B86" s="161">
        <v>1375</v>
      </c>
      <c r="C86" s="135">
        <v>1208</v>
      </c>
      <c r="D86" s="135">
        <v>1035</v>
      </c>
      <c r="E86" s="136">
        <v>882</v>
      </c>
      <c r="F86" s="135">
        <v>758</v>
      </c>
      <c r="G86" s="135">
        <v>624</v>
      </c>
      <c r="H86" s="136">
        <v>503</v>
      </c>
      <c r="I86" s="136">
        <v>391</v>
      </c>
      <c r="J86" s="136">
        <v>314</v>
      </c>
      <c r="K86" s="136">
        <v>238</v>
      </c>
      <c r="L86" s="136">
        <v>175</v>
      </c>
      <c r="M86" s="136">
        <v>135</v>
      </c>
      <c r="N86" s="136">
        <v>95</v>
      </c>
      <c r="O86" s="256">
        <v>78</v>
      </c>
      <c r="P86" s="112">
        <v>100</v>
      </c>
      <c r="Q86" s="112">
        <v>0</v>
      </c>
      <c r="R86" s="112">
        <v>0</v>
      </c>
      <c r="S86" s="112">
        <v>0</v>
      </c>
      <c r="T86" s="112">
        <v>0</v>
      </c>
      <c r="U86" s="112">
        <v>0</v>
      </c>
      <c r="V86" s="112">
        <v>0</v>
      </c>
      <c r="W86" s="112">
        <v>0</v>
      </c>
      <c r="X86" s="112">
        <v>0</v>
      </c>
      <c r="Y86" s="113">
        <v>0</v>
      </c>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row>
    <row r="87" spans="1:75" s="38" customFormat="1" ht="15.95" customHeight="1" x14ac:dyDescent="0.2">
      <c r="A87" s="64"/>
      <c r="B87" s="160"/>
      <c r="C87" s="65"/>
      <c r="D87" s="65"/>
      <c r="E87" s="131"/>
      <c r="F87" s="65"/>
      <c r="G87" s="65"/>
      <c r="H87" s="131"/>
      <c r="I87" s="131"/>
      <c r="J87" s="131"/>
      <c r="K87" s="131"/>
      <c r="L87" s="131"/>
      <c r="M87" s="131"/>
      <c r="N87" s="131"/>
      <c r="O87" s="254"/>
      <c r="P87" s="65"/>
      <c r="Q87" s="65"/>
      <c r="R87" s="65"/>
      <c r="S87" s="65"/>
      <c r="T87" s="65"/>
      <c r="U87" s="65"/>
      <c r="V87" s="65"/>
      <c r="W87" s="65"/>
      <c r="X87" s="65"/>
      <c r="Y87" s="111"/>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row>
    <row r="88" spans="1:75" s="38" customFormat="1" ht="15.95" customHeight="1" x14ac:dyDescent="0.2">
      <c r="A88" s="22" t="s">
        <v>62</v>
      </c>
      <c r="B88" s="156"/>
      <c r="C88" s="138"/>
      <c r="D88" s="138"/>
      <c r="E88" s="139"/>
      <c r="F88" s="138"/>
      <c r="G88" s="138"/>
      <c r="H88" s="139"/>
      <c r="I88" s="139"/>
      <c r="J88" s="139"/>
      <c r="K88" s="139"/>
      <c r="L88" s="139"/>
      <c r="M88" s="131"/>
      <c r="N88" s="131"/>
      <c r="O88" s="179"/>
      <c r="P88" s="98"/>
      <c r="Q88" s="98"/>
      <c r="R88" s="98"/>
      <c r="S88" s="98"/>
      <c r="T88" s="98"/>
      <c r="U88" s="98"/>
      <c r="V88" s="98"/>
      <c r="W88" s="98"/>
      <c r="X88" s="98"/>
      <c r="Y88" s="99"/>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row>
    <row r="89" spans="1:75" s="18" customFormat="1" ht="15.95" customHeight="1" x14ac:dyDescent="0.2">
      <c r="A89" s="68" t="s">
        <v>70</v>
      </c>
      <c r="B89" s="158">
        <v>5257</v>
      </c>
      <c r="C89" s="128">
        <v>5052</v>
      </c>
      <c r="D89" s="128">
        <v>4835</v>
      </c>
      <c r="E89" s="129">
        <v>4529</v>
      </c>
      <c r="F89" s="128">
        <v>4297</v>
      </c>
      <c r="G89" s="128">
        <v>4014</v>
      </c>
      <c r="H89" s="129">
        <v>3765</v>
      </c>
      <c r="I89" s="129">
        <v>3449</v>
      </c>
      <c r="J89" s="129">
        <v>3178</v>
      </c>
      <c r="K89" s="129">
        <v>2975</v>
      </c>
      <c r="L89" s="129">
        <v>2760</v>
      </c>
      <c r="M89" s="129">
        <v>2519</v>
      </c>
      <c r="N89" s="129">
        <v>2320</v>
      </c>
      <c r="O89" s="224">
        <v>2243</v>
      </c>
      <c r="P89" s="35">
        <v>2100</v>
      </c>
      <c r="Q89" s="35">
        <v>2000</v>
      </c>
      <c r="R89" s="35">
        <v>1800</v>
      </c>
      <c r="S89" s="35">
        <v>1700</v>
      </c>
      <c r="T89" s="35">
        <v>1600</v>
      </c>
      <c r="U89" s="35">
        <v>1500</v>
      </c>
      <c r="V89" s="35">
        <v>1400</v>
      </c>
      <c r="W89" s="35">
        <v>1300</v>
      </c>
      <c r="X89" s="35">
        <v>1300</v>
      </c>
      <c r="Y89" s="94">
        <v>1200</v>
      </c>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row>
    <row r="90" spans="1:75" s="66" customFormat="1" ht="15.95" customHeight="1" x14ac:dyDescent="0.2">
      <c r="A90" s="67" t="s">
        <v>71</v>
      </c>
      <c r="B90" s="158">
        <v>426</v>
      </c>
      <c r="C90" s="128">
        <v>414</v>
      </c>
      <c r="D90" s="128">
        <v>395</v>
      </c>
      <c r="E90" s="129">
        <v>377</v>
      </c>
      <c r="F90" s="128">
        <v>367</v>
      </c>
      <c r="G90" s="128">
        <v>359</v>
      </c>
      <c r="H90" s="129">
        <v>365</v>
      </c>
      <c r="I90" s="129">
        <v>373</v>
      </c>
      <c r="J90" s="129">
        <v>349</v>
      </c>
      <c r="K90" s="129">
        <v>347</v>
      </c>
      <c r="L90" s="129">
        <v>351</v>
      </c>
      <c r="M90" s="129">
        <v>351</v>
      </c>
      <c r="N90" s="129">
        <v>375</v>
      </c>
      <c r="O90" s="224">
        <v>380</v>
      </c>
      <c r="P90" s="35">
        <v>400</v>
      </c>
      <c r="Q90" s="35">
        <v>400</v>
      </c>
      <c r="R90" s="35">
        <v>400</v>
      </c>
      <c r="S90" s="35">
        <v>400</v>
      </c>
      <c r="T90" s="35">
        <v>400</v>
      </c>
      <c r="U90" s="35">
        <v>400</v>
      </c>
      <c r="V90" s="35">
        <v>400</v>
      </c>
      <c r="W90" s="35">
        <v>400</v>
      </c>
      <c r="X90" s="35">
        <v>400</v>
      </c>
      <c r="Y90" s="94">
        <v>400</v>
      </c>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row>
    <row r="91" spans="1:75" s="69" customFormat="1" ht="15.95" customHeight="1" x14ac:dyDescent="0.2">
      <c r="A91" s="67" t="s">
        <v>95</v>
      </c>
      <c r="B91" s="158">
        <v>1072</v>
      </c>
      <c r="C91" s="128">
        <v>1049</v>
      </c>
      <c r="D91" s="128">
        <v>972</v>
      </c>
      <c r="E91" s="129">
        <v>910</v>
      </c>
      <c r="F91" s="128">
        <v>762</v>
      </c>
      <c r="G91" s="128">
        <v>700</v>
      </c>
      <c r="H91" s="129">
        <v>658</v>
      </c>
      <c r="I91" s="129">
        <v>939</v>
      </c>
      <c r="J91" s="129">
        <v>615</v>
      </c>
      <c r="K91" s="129">
        <v>588</v>
      </c>
      <c r="L91" s="129">
        <v>568</v>
      </c>
      <c r="M91" s="129">
        <v>525</v>
      </c>
      <c r="N91" s="129">
        <v>505</v>
      </c>
      <c r="O91" s="224">
        <v>499</v>
      </c>
      <c r="P91" s="35">
        <v>500</v>
      </c>
      <c r="Q91" s="35">
        <v>400</v>
      </c>
      <c r="R91" s="35">
        <v>400</v>
      </c>
      <c r="S91" s="35">
        <v>400</v>
      </c>
      <c r="T91" s="35">
        <v>400</v>
      </c>
      <c r="U91" s="35">
        <v>300</v>
      </c>
      <c r="V91" s="35">
        <v>300</v>
      </c>
      <c r="W91" s="35">
        <v>300</v>
      </c>
      <c r="X91" s="35">
        <v>300</v>
      </c>
      <c r="Y91" s="94">
        <v>300</v>
      </c>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row>
    <row r="92" spans="1:75" s="38" customFormat="1" ht="15.95" customHeight="1" x14ac:dyDescent="0.2">
      <c r="A92" s="67" t="s">
        <v>101</v>
      </c>
      <c r="B92" s="158">
        <v>1502</v>
      </c>
      <c r="C92" s="128">
        <v>1518</v>
      </c>
      <c r="D92" s="128">
        <v>1458</v>
      </c>
      <c r="E92" s="129">
        <v>1380</v>
      </c>
      <c r="F92" s="128">
        <v>1340</v>
      </c>
      <c r="G92" s="128">
        <v>1304</v>
      </c>
      <c r="H92" s="129">
        <v>1300</v>
      </c>
      <c r="I92" s="129">
        <v>1268</v>
      </c>
      <c r="J92" s="129">
        <v>1244</v>
      </c>
      <c r="K92" s="129">
        <v>1268</v>
      </c>
      <c r="L92" s="129">
        <v>1263</v>
      </c>
      <c r="M92" s="129">
        <v>1237</v>
      </c>
      <c r="N92" s="129">
        <v>0</v>
      </c>
      <c r="O92" s="224">
        <v>0</v>
      </c>
      <c r="P92" s="35">
        <v>0</v>
      </c>
      <c r="Q92" s="35">
        <v>0</v>
      </c>
      <c r="R92" s="35">
        <v>0</v>
      </c>
      <c r="S92" s="35">
        <v>0</v>
      </c>
      <c r="T92" s="35">
        <v>0</v>
      </c>
      <c r="U92" s="35">
        <v>0</v>
      </c>
      <c r="V92" s="35">
        <v>0</v>
      </c>
      <c r="W92" s="35">
        <v>0</v>
      </c>
      <c r="X92" s="35">
        <v>0</v>
      </c>
      <c r="Y92" s="94">
        <v>0</v>
      </c>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row>
    <row r="93" spans="1:75" s="38" customFormat="1" ht="15.95" customHeight="1" thickBot="1" x14ac:dyDescent="0.25">
      <c r="A93" s="58"/>
      <c r="B93" s="156"/>
      <c r="C93" s="138"/>
      <c r="D93" s="138"/>
      <c r="E93" s="139"/>
      <c r="F93" s="138"/>
      <c r="G93" s="138"/>
      <c r="H93" s="139"/>
      <c r="I93" s="139"/>
      <c r="J93" s="139"/>
      <c r="K93" s="139"/>
      <c r="L93" s="139"/>
      <c r="M93" s="129"/>
      <c r="N93" s="129"/>
      <c r="O93" s="225"/>
      <c r="P93" s="98"/>
      <c r="Q93" s="98"/>
      <c r="R93" s="98"/>
      <c r="S93" s="98"/>
      <c r="T93" s="98"/>
      <c r="U93" s="98"/>
      <c r="V93" s="98"/>
      <c r="W93" s="98"/>
      <c r="X93" s="98"/>
      <c r="Y93" s="99"/>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row>
    <row r="94" spans="1:75" s="71" customFormat="1" ht="15.95" customHeight="1" x14ac:dyDescent="0.2">
      <c r="A94" s="166" t="s">
        <v>102</v>
      </c>
      <c r="B94" s="154">
        <v>26886</v>
      </c>
      <c r="C94" s="107">
        <v>25591</v>
      </c>
      <c r="D94" s="107">
        <v>24096</v>
      </c>
      <c r="E94" s="142">
        <v>22685</v>
      </c>
      <c r="F94" s="107">
        <v>21348</v>
      </c>
      <c r="G94" s="174">
        <v>20014</v>
      </c>
      <c r="H94" s="154">
        <v>18926</v>
      </c>
      <c r="I94" s="154">
        <v>17731</v>
      </c>
      <c r="J94" s="154">
        <v>16456</v>
      </c>
      <c r="K94" s="154">
        <v>15617</v>
      </c>
      <c r="L94" s="154">
        <v>14820</v>
      </c>
      <c r="M94" s="174">
        <v>14094</v>
      </c>
      <c r="N94" s="174">
        <v>12387</v>
      </c>
      <c r="O94" s="257">
        <v>12068</v>
      </c>
      <c r="P94" s="107">
        <v>11700</v>
      </c>
      <c r="Q94" s="107">
        <v>11000</v>
      </c>
      <c r="R94" s="107">
        <v>10300</v>
      </c>
      <c r="S94" s="107">
        <v>9700</v>
      </c>
      <c r="T94" s="107">
        <v>9100</v>
      </c>
      <c r="U94" s="107">
        <v>8500</v>
      </c>
      <c r="V94" s="107">
        <v>8000</v>
      </c>
      <c r="W94" s="107">
        <v>7500</v>
      </c>
      <c r="X94" s="107">
        <v>7000</v>
      </c>
      <c r="Y94" s="108">
        <v>6500</v>
      </c>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row>
    <row r="95" spans="1:75" s="28" customFormat="1" ht="15.95" customHeight="1" thickBot="1" x14ac:dyDescent="0.25">
      <c r="A95" s="57" t="s">
        <v>103</v>
      </c>
      <c r="B95" s="155">
        <v>18427</v>
      </c>
      <c r="C95" s="109">
        <v>17779</v>
      </c>
      <c r="D95" s="109">
        <v>17080</v>
      </c>
      <c r="E95" s="143">
        <v>16420</v>
      </c>
      <c r="F95" s="109">
        <v>15727</v>
      </c>
      <c r="G95" s="175">
        <v>14949</v>
      </c>
      <c r="H95" s="155">
        <v>14349</v>
      </c>
      <c r="I95" s="155">
        <v>13705</v>
      </c>
      <c r="J95" s="155">
        <v>13120</v>
      </c>
      <c r="K95" s="155">
        <v>12617</v>
      </c>
      <c r="L95" s="155">
        <v>12271</v>
      </c>
      <c r="M95" s="175">
        <v>11884</v>
      </c>
      <c r="N95" s="175">
        <v>11499</v>
      </c>
      <c r="O95" s="258">
        <v>11295</v>
      </c>
      <c r="P95" s="109">
        <v>11100</v>
      </c>
      <c r="Q95" s="109">
        <v>10700</v>
      </c>
      <c r="R95" s="109">
        <v>10300</v>
      </c>
      <c r="S95" s="109">
        <v>10000</v>
      </c>
      <c r="T95" s="109">
        <v>9700</v>
      </c>
      <c r="U95" s="109">
        <v>9400</v>
      </c>
      <c r="V95" s="109">
        <v>9100</v>
      </c>
      <c r="W95" s="109">
        <v>8900</v>
      </c>
      <c r="X95" s="109">
        <v>8600</v>
      </c>
      <c r="Y95" s="110">
        <v>8400</v>
      </c>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row>
    <row r="96" spans="1:75" s="54" customFormat="1" ht="15.9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row>
    <row r="97" spans="1:75" s="54" customFormat="1" ht="15.95" customHeight="1" x14ac:dyDescent="0.2">
      <c r="A97" s="231" t="s">
        <v>119</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row>
    <row r="98" spans="1:75" s="69" customFormat="1" ht="15.95" customHeight="1" x14ac:dyDescent="0.2">
      <c r="A98" s="189" t="s">
        <v>104</v>
      </c>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89"/>
      <c r="BR98" s="189"/>
      <c r="BS98" s="189"/>
      <c r="BT98" s="189"/>
      <c r="BU98" s="189"/>
      <c r="BV98" s="189"/>
      <c r="BW98" s="189"/>
    </row>
    <row r="99" spans="1:75" s="69" customFormat="1" ht="15.95" customHeight="1" x14ac:dyDescent="0.2">
      <c r="A99" s="189" t="s">
        <v>105</v>
      </c>
    </row>
    <row r="100" spans="1:75" s="189" customFormat="1" ht="15.9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row>
    <row r="101" spans="1:75" s="69" customFormat="1" ht="15.95" customHeight="1" x14ac:dyDescent="0.2"/>
    <row r="102" spans="1:75" s="69" customFormat="1" ht="15.95" customHeight="1" x14ac:dyDescent="0.2"/>
    <row r="103" spans="1:75" s="69" customFormat="1" ht="15.95" customHeight="1" x14ac:dyDescent="0.2"/>
    <row r="104" spans="1:75" s="69" customFormat="1" ht="15.95" customHeight="1" x14ac:dyDescent="0.2"/>
    <row r="105" spans="1:75" s="69" customFormat="1" ht="15.95" customHeight="1" x14ac:dyDescent="0.2"/>
    <row r="106" spans="1:75" s="69" customFormat="1" ht="15.95" customHeight="1" x14ac:dyDescent="0.2"/>
    <row r="107" spans="1:75" s="69" customFormat="1" ht="15.95" customHeight="1" x14ac:dyDescent="0.2"/>
    <row r="108" spans="1:75" s="69" customFormat="1" ht="15.95" customHeight="1" x14ac:dyDescent="0.2"/>
    <row r="109" spans="1:75" s="69" customFormat="1" ht="15.95" customHeight="1" x14ac:dyDescent="0.2"/>
    <row r="110" spans="1:75" s="69" customFormat="1" ht="15.95" customHeight="1" x14ac:dyDescent="0.2"/>
    <row r="111" spans="1:75" s="69" customFormat="1" ht="15.95" customHeight="1" x14ac:dyDescent="0.2"/>
    <row r="112" spans="1:75" s="69" customFormat="1" ht="15.95" customHeight="1" x14ac:dyDescent="0.2"/>
    <row r="113" spans="1:75" s="69" customFormat="1" ht="15.95" customHeight="1" x14ac:dyDescent="0.2"/>
    <row r="114" spans="1:75" s="69" customFormat="1" ht="15.95" customHeight="1" x14ac:dyDescent="0.2"/>
    <row r="115" spans="1:75" s="69" customFormat="1" ht="15.95" customHeight="1" x14ac:dyDescent="0.2"/>
    <row r="116" spans="1:75" s="69" customFormat="1" ht="15.95" customHeight="1" x14ac:dyDescent="0.2"/>
    <row r="117" spans="1:75" s="69" customFormat="1" ht="15.95" customHeight="1" x14ac:dyDescent="0.2"/>
    <row r="118" spans="1:75" s="69" customFormat="1" ht="15.95" customHeight="1" x14ac:dyDescent="0.2"/>
    <row r="119" spans="1:75" s="69" customFormat="1" ht="15.95" customHeight="1" x14ac:dyDescent="0.2"/>
    <row r="120" spans="1:75" s="69" customFormat="1" ht="15.95" customHeight="1" x14ac:dyDescent="0.2"/>
    <row r="121" spans="1:75" s="69" customFormat="1" ht="15.95" customHeight="1" x14ac:dyDescent="0.2"/>
    <row r="122" spans="1:75" s="69" customFormat="1" ht="15.95" customHeight="1" x14ac:dyDescent="0.2"/>
    <row r="123" spans="1:75" s="69" customFormat="1" ht="15.95" customHeight="1" x14ac:dyDescent="0.2"/>
    <row r="124" spans="1:75" s="69" customFormat="1" ht="15.95" customHeight="1" x14ac:dyDescent="0.2"/>
    <row r="125" spans="1:75" s="69" customFormat="1" ht="15.95" customHeight="1" x14ac:dyDescent="0.2"/>
    <row r="126" spans="1:75" s="69" customFormat="1" ht="15.95" customHeight="1" x14ac:dyDescent="0.2"/>
    <row r="127" spans="1:75" s="69" customFormat="1" ht="15.9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row>
    <row r="128" spans="1:75" s="69" customFormat="1" ht="15.9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row>
    <row r="129" spans="1:75" s="77" customFormat="1" ht="15.95" customHeight="1" x14ac:dyDescent="0.2">
      <c r="A129" s="82" t="s">
        <v>33</v>
      </c>
      <c r="B129" s="105" t="s">
        <v>132</v>
      </c>
    </row>
    <row r="130" spans="1:75" s="77" customFormat="1" ht="15.95" customHeight="1" x14ac:dyDescent="0.2">
      <c r="A130" s="82"/>
      <c r="B130" s="105"/>
    </row>
    <row r="131" spans="1:75" s="77" customFormat="1" ht="15.9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row>
    <row r="132" spans="1:75" s="77" customFormat="1" ht="15.9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row>
  </sheetData>
  <mergeCells count="4">
    <mergeCell ref="P78:Y78"/>
    <mergeCell ref="P7:Y7"/>
    <mergeCell ref="B7:O7"/>
    <mergeCell ref="B78:O78"/>
  </mergeCells>
  <phoneticPr fontId="23" type="noConversion"/>
  <pageMargins left="0.15748031496062992" right="0.1573660714285714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32"/>
  <sheetViews>
    <sheetView zoomScale="75" zoomScaleNormal="75" zoomScalePageLayoutView="70" workbookViewId="0">
      <pane xSplit="21" topLeftCell="V1" activePane="topRight" state="frozen"/>
      <selection pane="topRight" activeCell="V1" sqref="V1"/>
    </sheetView>
  </sheetViews>
  <sheetFormatPr defaultRowHeight="12.75" x14ac:dyDescent="0.2"/>
  <cols>
    <col min="1" max="1" width="73" customWidth="1"/>
    <col min="2" max="61" width="9.7109375" customWidth="1"/>
    <col min="62" max="62" width="9" customWidth="1"/>
    <col min="63" max="63" width="9.7109375" customWidth="1"/>
    <col min="64" max="64" width="7" customWidth="1"/>
    <col min="65" max="65" width="9.7109375" customWidth="1"/>
  </cols>
  <sheetData>
    <row r="1" spans="1:75" s="8" customFormat="1" ht="20.25" customHeight="1" x14ac:dyDescent="0.2">
      <c r="A1" s="5" t="s">
        <v>127</v>
      </c>
      <c r="B1" s="6"/>
      <c r="C1" s="6"/>
      <c r="D1" s="6"/>
      <c r="E1" s="6"/>
      <c r="F1" s="6"/>
      <c r="G1" s="6"/>
      <c r="H1" s="7"/>
      <c r="I1" s="7"/>
      <c r="J1" s="6"/>
      <c r="K1" s="6"/>
      <c r="L1" s="6"/>
      <c r="M1" s="6"/>
      <c r="N1" s="6"/>
      <c r="O1" s="6"/>
      <c r="P1" s="6"/>
      <c r="Q1" s="6"/>
      <c r="R1" s="6"/>
      <c r="S1" s="6"/>
      <c r="T1" s="6"/>
      <c r="U1" s="6"/>
      <c r="V1" s="6"/>
      <c r="W1" s="6"/>
    </row>
    <row r="2" spans="1:75"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row>
    <row r="3" spans="1:75" s="11" customFormat="1" ht="15.95" customHeight="1" x14ac:dyDescent="0.2">
      <c r="B3" s="12"/>
      <c r="C3" s="12"/>
      <c r="D3" s="12"/>
      <c r="E3" s="12"/>
      <c r="F3" s="12"/>
      <c r="G3" s="12"/>
      <c r="H3" s="12"/>
      <c r="I3" s="12"/>
      <c r="J3" s="12"/>
      <c r="K3" s="12"/>
      <c r="L3" s="12"/>
      <c r="M3" s="12"/>
      <c r="N3" s="12"/>
      <c r="O3" s="12"/>
      <c r="P3" s="12"/>
      <c r="Q3" s="12"/>
      <c r="R3" s="12"/>
      <c r="S3" s="12"/>
      <c r="T3" s="12"/>
      <c r="U3" s="12"/>
      <c r="V3" s="12"/>
      <c r="W3" s="12"/>
    </row>
    <row r="4" spans="1:75" s="8" customFormat="1" ht="15.95" customHeight="1" x14ac:dyDescent="0.2">
      <c r="A4" s="13" t="s">
        <v>60</v>
      </c>
      <c r="B4" s="14"/>
      <c r="C4" s="14"/>
      <c r="D4" s="14"/>
      <c r="E4" s="14"/>
      <c r="F4" s="14"/>
      <c r="G4" s="14"/>
      <c r="H4" s="14"/>
      <c r="I4" s="14"/>
      <c r="J4" s="14"/>
      <c r="K4" s="14"/>
      <c r="L4" s="14"/>
      <c r="M4" s="14"/>
      <c r="N4" s="14"/>
      <c r="O4" s="14"/>
      <c r="P4" s="14"/>
      <c r="Q4" s="14"/>
      <c r="R4" s="14"/>
      <c r="S4" s="14"/>
      <c r="T4" s="14"/>
      <c r="U4" s="14"/>
      <c r="V4" s="14"/>
      <c r="W4" s="14"/>
    </row>
    <row r="5" spans="1:75"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row>
    <row r="6" spans="1:75"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row>
    <row r="7" spans="1:75" s="21" customFormat="1" ht="15.95" customHeight="1" thickBot="1" x14ac:dyDescent="0.25">
      <c r="A7" s="20" t="s">
        <v>11</v>
      </c>
      <c r="B7" s="266" t="s">
        <v>80</v>
      </c>
      <c r="C7" s="267"/>
      <c r="D7" s="267"/>
      <c r="E7" s="267"/>
      <c r="F7" s="267"/>
      <c r="G7" s="267"/>
      <c r="H7" s="267"/>
      <c r="I7" s="267"/>
      <c r="J7" s="267"/>
      <c r="K7" s="267"/>
      <c r="L7" s="267"/>
      <c r="M7" s="267"/>
      <c r="N7" s="267"/>
      <c r="O7" s="267"/>
      <c r="P7" s="261" t="s">
        <v>81</v>
      </c>
      <c r="Q7" s="262"/>
      <c r="R7" s="262"/>
      <c r="S7" s="262"/>
      <c r="T7" s="262"/>
      <c r="U7" s="262"/>
      <c r="V7" s="262"/>
      <c r="W7" s="262"/>
      <c r="X7" s="262"/>
      <c r="Y7" s="263"/>
      <c r="Z7" s="27"/>
    </row>
    <row r="8" spans="1:75" s="21" customFormat="1" ht="15.95" customHeight="1" x14ac:dyDescent="0.2">
      <c r="A8" s="22"/>
      <c r="B8" s="152" t="s">
        <v>14</v>
      </c>
      <c r="C8" s="89" t="s">
        <v>14</v>
      </c>
      <c r="D8" s="89" t="s">
        <v>14</v>
      </c>
      <c r="E8" s="89" t="s">
        <v>14</v>
      </c>
      <c r="F8" s="89" t="s">
        <v>14</v>
      </c>
      <c r="G8" s="89" t="s">
        <v>14</v>
      </c>
      <c r="H8" s="87" t="s">
        <v>14</v>
      </c>
      <c r="I8" s="87" t="s">
        <v>14</v>
      </c>
      <c r="J8" s="89" t="s">
        <v>14</v>
      </c>
      <c r="K8" s="89" t="s">
        <v>14</v>
      </c>
      <c r="L8" s="87" t="s">
        <v>14</v>
      </c>
      <c r="M8" s="87" t="s">
        <v>14</v>
      </c>
      <c r="N8" s="87" t="s">
        <v>14</v>
      </c>
      <c r="O8" s="177" t="s">
        <v>15</v>
      </c>
      <c r="P8" s="248" t="s">
        <v>14</v>
      </c>
      <c r="Q8" s="249" t="s">
        <v>14</v>
      </c>
      <c r="R8" s="249" t="s">
        <v>14</v>
      </c>
      <c r="S8" s="249" t="s">
        <v>14</v>
      </c>
      <c r="T8" s="249" t="s">
        <v>14</v>
      </c>
      <c r="U8" s="249" t="s">
        <v>14</v>
      </c>
      <c r="V8" s="249" t="s">
        <v>14</v>
      </c>
      <c r="W8" s="249" t="s">
        <v>14</v>
      </c>
      <c r="X8" s="249" t="s">
        <v>14</v>
      </c>
      <c r="Y8" s="250" t="s">
        <v>14</v>
      </c>
    </row>
    <row r="9" spans="1:75" s="28" customFormat="1" ht="15.95" customHeight="1" thickBot="1" x14ac:dyDescent="0.25">
      <c r="A9" s="25"/>
      <c r="B9" s="153">
        <v>2010</v>
      </c>
      <c r="C9" s="90">
        <v>2011</v>
      </c>
      <c r="D9" s="90">
        <v>2012</v>
      </c>
      <c r="E9" s="90">
        <v>2013</v>
      </c>
      <c r="F9" s="90">
        <v>2014</v>
      </c>
      <c r="G9" s="90">
        <v>2015</v>
      </c>
      <c r="H9" s="88">
        <v>2016</v>
      </c>
      <c r="I9" s="88">
        <v>2017</v>
      </c>
      <c r="J9" s="90">
        <v>2018</v>
      </c>
      <c r="K9" s="90">
        <v>2019</v>
      </c>
      <c r="L9" s="88">
        <v>2020</v>
      </c>
      <c r="M9" s="88">
        <v>2021</v>
      </c>
      <c r="N9" s="88">
        <v>2022</v>
      </c>
      <c r="O9" s="178">
        <v>2022</v>
      </c>
      <c r="P9" s="26">
        <v>2023</v>
      </c>
      <c r="Q9" s="90">
        <v>2024</v>
      </c>
      <c r="R9" s="90">
        <v>2025</v>
      </c>
      <c r="S9" s="90">
        <v>2026</v>
      </c>
      <c r="T9" s="90">
        <v>2027</v>
      </c>
      <c r="U9" s="90">
        <v>2028</v>
      </c>
      <c r="V9" s="90">
        <v>2029</v>
      </c>
      <c r="W9" s="90">
        <v>2030</v>
      </c>
      <c r="X9" s="90">
        <v>2031</v>
      </c>
      <c r="Y9" s="76">
        <v>2032</v>
      </c>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s="28" customFormat="1" ht="15.95" customHeight="1" x14ac:dyDescent="0.2">
      <c r="A10" s="29"/>
      <c r="B10" s="156"/>
      <c r="C10" s="138"/>
      <c r="D10" s="138"/>
      <c r="E10" s="138"/>
      <c r="F10" s="138"/>
      <c r="G10" s="138"/>
      <c r="H10" s="139"/>
      <c r="I10" s="139"/>
      <c r="J10" s="138"/>
      <c r="K10" s="138"/>
      <c r="L10" s="139"/>
      <c r="M10" s="139"/>
      <c r="N10" s="139"/>
      <c r="O10" s="179"/>
      <c r="P10" s="98"/>
      <c r="Q10" s="138"/>
      <c r="R10" s="138"/>
      <c r="S10" s="138"/>
      <c r="T10" s="138"/>
      <c r="U10" s="138"/>
      <c r="V10" s="138"/>
      <c r="W10" s="138"/>
      <c r="X10" s="138"/>
      <c r="Y10" s="94"/>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s="33" customFormat="1" ht="15.95" customHeight="1" x14ac:dyDescent="0.2">
      <c r="A11" s="30" t="s">
        <v>7</v>
      </c>
      <c r="B11" s="162"/>
      <c r="C11" s="146"/>
      <c r="D11" s="146"/>
      <c r="E11" s="146"/>
      <c r="F11" s="146"/>
      <c r="G11" s="146"/>
      <c r="H11" s="137"/>
      <c r="I11" s="137"/>
      <c r="J11" s="146"/>
      <c r="K11" s="146"/>
      <c r="L11" s="137"/>
      <c r="M11" s="137"/>
      <c r="N11" s="137"/>
      <c r="O11" s="180"/>
      <c r="P11" s="97"/>
      <c r="Q11" s="146"/>
      <c r="R11" s="146"/>
      <c r="S11" s="146"/>
      <c r="T11" s="146"/>
      <c r="U11" s="146"/>
      <c r="V11" s="146"/>
      <c r="W11" s="146"/>
      <c r="X11" s="146"/>
      <c r="Y11" s="94"/>
      <c r="Z11" s="32"/>
      <c r="AA11" s="32"/>
      <c r="AB11" s="32"/>
      <c r="AC11" s="32"/>
      <c r="AD11" s="32"/>
      <c r="AE11" s="32"/>
      <c r="AF11" s="32"/>
      <c r="AG11" s="32"/>
      <c r="AH11" s="32"/>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row>
    <row r="12" spans="1:75" s="38" customFormat="1" ht="15.95" customHeight="1" x14ac:dyDescent="0.2">
      <c r="A12" s="34" t="s">
        <v>106</v>
      </c>
      <c r="B12" s="158">
        <v>3851</v>
      </c>
      <c r="C12" s="128">
        <v>3664</v>
      </c>
      <c r="D12" s="128">
        <v>3477</v>
      </c>
      <c r="E12" s="128">
        <v>3306</v>
      </c>
      <c r="F12" s="128">
        <v>3144</v>
      </c>
      <c r="G12" s="128">
        <v>3005</v>
      </c>
      <c r="H12" s="129">
        <v>2905</v>
      </c>
      <c r="I12" s="129">
        <v>2783</v>
      </c>
      <c r="J12" s="128">
        <v>2695</v>
      </c>
      <c r="K12" s="128">
        <v>2623</v>
      </c>
      <c r="L12" s="129">
        <v>2599</v>
      </c>
      <c r="M12" s="129">
        <v>2540</v>
      </c>
      <c r="N12" s="129">
        <v>2468</v>
      </c>
      <c r="O12" s="225">
        <v>2439</v>
      </c>
      <c r="P12" s="35">
        <v>2400</v>
      </c>
      <c r="Q12" s="128">
        <v>2300</v>
      </c>
      <c r="R12" s="128">
        <v>2300</v>
      </c>
      <c r="S12" s="128">
        <v>2200</v>
      </c>
      <c r="T12" s="128">
        <v>2200</v>
      </c>
      <c r="U12" s="128">
        <v>2100</v>
      </c>
      <c r="V12" s="128">
        <v>2100</v>
      </c>
      <c r="W12" s="128">
        <v>2000</v>
      </c>
      <c r="X12" s="128">
        <v>2000</v>
      </c>
      <c r="Y12" s="94">
        <v>1900</v>
      </c>
      <c r="Z12" s="37"/>
      <c r="AA12" s="37"/>
      <c r="AB12" s="37"/>
      <c r="AC12" s="37"/>
      <c r="AD12" s="37"/>
      <c r="AE12" s="37"/>
      <c r="AF12" s="37"/>
      <c r="AG12" s="37"/>
      <c r="AH12" s="37"/>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row>
    <row r="13" spans="1:75" s="38" customFormat="1" ht="15.95" customHeight="1" x14ac:dyDescent="0.2">
      <c r="A13" s="34" t="s">
        <v>64</v>
      </c>
      <c r="B13" s="158">
        <v>64</v>
      </c>
      <c r="C13" s="128">
        <v>58</v>
      </c>
      <c r="D13" s="128">
        <v>56</v>
      </c>
      <c r="E13" s="128">
        <v>56</v>
      </c>
      <c r="F13" s="128">
        <v>56</v>
      </c>
      <c r="G13" s="128">
        <v>57</v>
      </c>
      <c r="H13" s="129">
        <v>56</v>
      </c>
      <c r="I13" s="129">
        <v>63</v>
      </c>
      <c r="J13" s="128">
        <v>68</v>
      </c>
      <c r="K13" s="128">
        <v>66</v>
      </c>
      <c r="L13" s="129">
        <v>65</v>
      </c>
      <c r="M13" s="129">
        <v>77</v>
      </c>
      <c r="N13" s="129">
        <v>82</v>
      </c>
      <c r="O13" s="225">
        <v>85</v>
      </c>
      <c r="P13" s="35">
        <v>100</v>
      </c>
      <c r="Q13" s="128">
        <v>100</v>
      </c>
      <c r="R13" s="128">
        <v>100</v>
      </c>
      <c r="S13" s="128">
        <v>100</v>
      </c>
      <c r="T13" s="128">
        <v>100</v>
      </c>
      <c r="U13" s="128">
        <v>100</v>
      </c>
      <c r="V13" s="128">
        <v>100</v>
      </c>
      <c r="W13" s="128">
        <v>100</v>
      </c>
      <c r="X13" s="128">
        <v>100</v>
      </c>
      <c r="Y13" s="94">
        <v>100</v>
      </c>
      <c r="Z13" s="37"/>
      <c r="AA13" s="37"/>
      <c r="AB13" s="37"/>
      <c r="AC13" s="37"/>
      <c r="AD13" s="37"/>
      <c r="AE13" s="37"/>
      <c r="AF13" s="37"/>
      <c r="AG13" s="37"/>
      <c r="AH13" s="37"/>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row>
    <row r="14" spans="1:75" s="38" customFormat="1" ht="15.95" customHeight="1" x14ac:dyDescent="0.2">
      <c r="A14" s="39" t="s">
        <v>65</v>
      </c>
      <c r="B14" s="158">
        <v>3440</v>
      </c>
      <c r="C14" s="128">
        <v>3179</v>
      </c>
      <c r="D14" s="128">
        <v>2916</v>
      </c>
      <c r="E14" s="128">
        <v>2666</v>
      </c>
      <c r="F14" s="128">
        <v>2444</v>
      </c>
      <c r="G14" s="128">
        <v>2226</v>
      </c>
      <c r="H14" s="129">
        <v>2045</v>
      </c>
      <c r="I14" s="129">
        <v>1830</v>
      </c>
      <c r="J14" s="128">
        <v>1708</v>
      </c>
      <c r="K14" s="128">
        <v>1590</v>
      </c>
      <c r="L14" s="129">
        <v>1494</v>
      </c>
      <c r="M14" s="129">
        <v>1379</v>
      </c>
      <c r="N14" s="129">
        <v>1303</v>
      </c>
      <c r="O14" s="225">
        <v>1261</v>
      </c>
      <c r="P14" s="35">
        <v>1200</v>
      </c>
      <c r="Q14" s="128">
        <v>1100</v>
      </c>
      <c r="R14" s="128">
        <v>1100</v>
      </c>
      <c r="S14" s="128">
        <v>1000</v>
      </c>
      <c r="T14" s="128">
        <v>900</v>
      </c>
      <c r="U14" s="128">
        <v>900</v>
      </c>
      <c r="V14" s="128">
        <v>800</v>
      </c>
      <c r="W14" s="128">
        <v>800</v>
      </c>
      <c r="X14" s="128">
        <v>700</v>
      </c>
      <c r="Y14" s="94">
        <v>600</v>
      </c>
      <c r="Z14" s="37"/>
      <c r="AA14" s="37"/>
      <c r="AB14" s="37"/>
      <c r="AC14" s="37"/>
      <c r="AD14" s="37"/>
      <c r="AE14" s="37"/>
      <c r="AF14" s="37"/>
      <c r="AG14" s="37"/>
      <c r="AH14" s="37"/>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row>
    <row r="15" spans="1:75" s="38" customFormat="1" ht="15.95" customHeight="1" x14ac:dyDescent="0.2">
      <c r="A15" s="40" t="s">
        <v>107</v>
      </c>
      <c r="B15" s="158">
        <v>2410</v>
      </c>
      <c r="C15" s="128">
        <v>2259</v>
      </c>
      <c r="D15" s="128">
        <v>2122</v>
      </c>
      <c r="E15" s="128">
        <v>1963</v>
      </c>
      <c r="F15" s="128">
        <v>1818</v>
      </c>
      <c r="G15" s="128">
        <v>1680</v>
      </c>
      <c r="H15" s="129">
        <v>1570</v>
      </c>
      <c r="I15" s="129">
        <v>1429</v>
      </c>
      <c r="J15" s="128">
        <v>1352</v>
      </c>
      <c r="K15" s="128">
        <v>1271</v>
      </c>
      <c r="L15" s="129">
        <v>1206</v>
      </c>
      <c r="M15" s="129">
        <v>1131</v>
      </c>
      <c r="N15" s="129">
        <v>1076</v>
      </c>
      <c r="O15" s="225">
        <v>1048</v>
      </c>
      <c r="P15" s="35">
        <v>1000</v>
      </c>
      <c r="Q15" s="128">
        <v>1000</v>
      </c>
      <c r="R15" s="128">
        <v>900</v>
      </c>
      <c r="S15" s="128">
        <v>800</v>
      </c>
      <c r="T15" s="128">
        <v>800</v>
      </c>
      <c r="U15" s="128">
        <v>700</v>
      </c>
      <c r="V15" s="128">
        <v>700</v>
      </c>
      <c r="W15" s="128">
        <v>600</v>
      </c>
      <c r="X15" s="128">
        <v>600</v>
      </c>
      <c r="Y15" s="94">
        <v>500</v>
      </c>
      <c r="Z15" s="37"/>
      <c r="AA15" s="37"/>
      <c r="AB15" s="37"/>
      <c r="AC15" s="37"/>
      <c r="AD15" s="37"/>
      <c r="AE15" s="37"/>
      <c r="AF15" s="37"/>
      <c r="AG15" s="37"/>
      <c r="AH15" s="37"/>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row>
    <row r="16" spans="1:75" s="42" customFormat="1" ht="15.95" customHeight="1" x14ac:dyDescent="0.2">
      <c r="A16" s="41" t="s">
        <v>55</v>
      </c>
      <c r="B16" s="158">
        <v>488</v>
      </c>
      <c r="C16" s="128">
        <v>482</v>
      </c>
      <c r="D16" s="128">
        <v>490</v>
      </c>
      <c r="E16" s="128">
        <v>477</v>
      </c>
      <c r="F16" s="128">
        <v>1433</v>
      </c>
      <c r="G16" s="128">
        <v>1487</v>
      </c>
      <c r="H16" s="129">
        <v>1522</v>
      </c>
      <c r="I16" s="129">
        <v>1587</v>
      </c>
      <c r="J16" s="128">
        <v>1709</v>
      </c>
      <c r="K16" s="128">
        <v>2115</v>
      </c>
      <c r="L16" s="129">
        <v>2924</v>
      </c>
      <c r="M16" s="129">
        <v>3248</v>
      </c>
      <c r="N16" s="129">
        <v>3687</v>
      </c>
      <c r="O16" s="225">
        <v>3824</v>
      </c>
      <c r="P16" s="35">
        <v>4000</v>
      </c>
      <c r="Q16" s="128">
        <v>4200</v>
      </c>
      <c r="R16" s="128">
        <v>4500</v>
      </c>
      <c r="S16" s="128">
        <v>4700</v>
      </c>
      <c r="T16" s="128">
        <v>4900</v>
      </c>
      <c r="U16" s="128">
        <v>5100</v>
      </c>
      <c r="V16" s="128">
        <v>5300</v>
      </c>
      <c r="W16" s="128">
        <v>5500</v>
      </c>
      <c r="X16" s="128">
        <v>5700</v>
      </c>
      <c r="Y16" s="94">
        <v>5900</v>
      </c>
      <c r="Z16" s="37"/>
      <c r="AA16" s="37"/>
      <c r="AB16" s="37"/>
      <c r="AC16" s="37"/>
      <c r="AD16" s="37"/>
      <c r="AE16" s="37"/>
      <c r="AF16" s="37"/>
      <c r="AG16" s="37"/>
      <c r="AH16" s="37"/>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row>
    <row r="17" spans="1:75" s="42" customFormat="1" ht="15.95" customHeight="1" x14ac:dyDescent="0.2">
      <c r="A17" s="41" t="s">
        <v>74</v>
      </c>
      <c r="B17" s="158" t="s">
        <v>30</v>
      </c>
      <c r="C17" s="128" t="s">
        <v>30</v>
      </c>
      <c r="D17" s="128" t="s">
        <v>30</v>
      </c>
      <c r="E17" s="128" t="s">
        <v>30</v>
      </c>
      <c r="F17" s="128">
        <v>312</v>
      </c>
      <c r="G17" s="128">
        <v>364</v>
      </c>
      <c r="H17" s="129">
        <v>421</v>
      </c>
      <c r="I17" s="129">
        <v>492</v>
      </c>
      <c r="J17" s="128">
        <v>588</v>
      </c>
      <c r="K17" s="128">
        <v>718</v>
      </c>
      <c r="L17" s="129">
        <v>849</v>
      </c>
      <c r="M17" s="129">
        <v>952</v>
      </c>
      <c r="N17" s="129">
        <v>1062</v>
      </c>
      <c r="O17" s="225">
        <v>1122</v>
      </c>
      <c r="P17" s="35">
        <v>1200</v>
      </c>
      <c r="Q17" s="128">
        <v>1200</v>
      </c>
      <c r="R17" s="128">
        <v>1300</v>
      </c>
      <c r="S17" s="128">
        <v>1400</v>
      </c>
      <c r="T17" s="128">
        <v>1500</v>
      </c>
      <c r="U17" s="128">
        <v>1600</v>
      </c>
      <c r="V17" s="128">
        <v>1700</v>
      </c>
      <c r="W17" s="128">
        <v>1800</v>
      </c>
      <c r="X17" s="128">
        <v>1900</v>
      </c>
      <c r="Y17" s="94">
        <v>2000</v>
      </c>
      <c r="Z17" s="37"/>
      <c r="AA17" s="37"/>
      <c r="AB17" s="37"/>
      <c r="AC17" s="37"/>
      <c r="AD17" s="37"/>
      <c r="AE17" s="37"/>
      <c r="AF17" s="37"/>
      <c r="AG17" s="37"/>
      <c r="AH17" s="37"/>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row>
    <row r="18" spans="1:75" s="42" customFormat="1" ht="15.95" customHeight="1" thickBot="1" x14ac:dyDescent="0.25">
      <c r="A18" s="41" t="s">
        <v>94</v>
      </c>
      <c r="B18" s="158" t="s">
        <v>30</v>
      </c>
      <c r="C18" s="128" t="s">
        <v>30</v>
      </c>
      <c r="D18" s="128" t="s">
        <v>30</v>
      </c>
      <c r="E18" s="128" t="s">
        <v>30</v>
      </c>
      <c r="F18" s="128">
        <v>1622</v>
      </c>
      <c r="G18" s="128">
        <v>1638</v>
      </c>
      <c r="H18" s="129">
        <v>1671</v>
      </c>
      <c r="I18" s="129">
        <v>1696</v>
      </c>
      <c r="J18" s="128">
        <v>1711</v>
      </c>
      <c r="K18" s="128">
        <v>1771</v>
      </c>
      <c r="L18" s="129">
        <v>1846</v>
      </c>
      <c r="M18" s="129">
        <v>1906</v>
      </c>
      <c r="N18" s="129">
        <v>1973</v>
      </c>
      <c r="O18" s="225">
        <v>1993</v>
      </c>
      <c r="P18" s="35">
        <v>2000</v>
      </c>
      <c r="Q18" s="128">
        <v>2000</v>
      </c>
      <c r="R18" s="128">
        <v>2100</v>
      </c>
      <c r="S18" s="128">
        <v>2100</v>
      </c>
      <c r="T18" s="128">
        <v>2100</v>
      </c>
      <c r="U18" s="128">
        <v>2100</v>
      </c>
      <c r="V18" s="128">
        <v>2100</v>
      </c>
      <c r="W18" s="128">
        <v>2100</v>
      </c>
      <c r="X18" s="128">
        <v>2200</v>
      </c>
      <c r="Y18" s="94">
        <v>2200</v>
      </c>
      <c r="Z18" s="37"/>
      <c r="AA18" s="37"/>
      <c r="AB18" s="37"/>
      <c r="AC18" s="37"/>
      <c r="AD18" s="37"/>
      <c r="AE18" s="37"/>
      <c r="AF18" s="37"/>
      <c r="AG18" s="37"/>
      <c r="AH18" s="37"/>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row>
    <row r="19" spans="1:75" s="43" customFormat="1" ht="15.95" customHeight="1" thickBot="1" x14ac:dyDescent="0.25">
      <c r="A19" s="1" t="s">
        <v>8</v>
      </c>
      <c r="B19" s="159">
        <v>5369</v>
      </c>
      <c r="C19" s="2">
        <v>5066</v>
      </c>
      <c r="D19" s="2">
        <v>4761</v>
      </c>
      <c r="E19" s="2">
        <v>4486</v>
      </c>
      <c r="F19" s="2">
        <v>5203</v>
      </c>
      <c r="G19" s="2">
        <v>5038</v>
      </c>
      <c r="H19" s="127">
        <v>4902</v>
      </c>
      <c r="I19" s="127">
        <v>4771</v>
      </c>
      <c r="J19" s="2">
        <v>4760</v>
      </c>
      <c r="K19" s="2">
        <v>5057</v>
      </c>
      <c r="L19" s="2">
        <v>5811</v>
      </c>
      <c r="M19" s="232">
        <v>6036</v>
      </c>
      <c r="N19" s="232">
        <v>6382</v>
      </c>
      <c r="O19" s="182">
        <v>6476</v>
      </c>
      <c r="P19" s="2">
        <v>6600</v>
      </c>
      <c r="Q19" s="2">
        <v>6800</v>
      </c>
      <c r="R19" s="2">
        <v>7000</v>
      </c>
      <c r="S19" s="2">
        <v>7100</v>
      </c>
      <c r="T19" s="2">
        <v>7300</v>
      </c>
      <c r="U19" s="2">
        <v>7400</v>
      </c>
      <c r="V19" s="2">
        <v>7600</v>
      </c>
      <c r="W19" s="2">
        <v>7700</v>
      </c>
      <c r="X19" s="2">
        <v>7800</v>
      </c>
      <c r="Y19" s="106">
        <v>7900</v>
      </c>
      <c r="Z19" s="27"/>
      <c r="AA19" s="27"/>
      <c r="AB19" s="27"/>
      <c r="AC19" s="27"/>
      <c r="AD19" s="27"/>
      <c r="AE19" s="27"/>
      <c r="AF19" s="27"/>
      <c r="AG19" s="27"/>
      <c r="AH19" s="27"/>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row>
    <row r="20" spans="1:75" s="44" customFormat="1" ht="15.95" customHeight="1" x14ac:dyDescent="0.2">
      <c r="A20" s="29"/>
      <c r="B20" s="163"/>
      <c r="C20" s="147"/>
      <c r="D20" s="147"/>
      <c r="E20" s="147"/>
      <c r="F20" s="147"/>
      <c r="G20" s="147"/>
      <c r="H20" s="144"/>
      <c r="I20" s="144"/>
      <c r="J20" s="147"/>
      <c r="K20" s="147"/>
      <c r="L20" s="144"/>
      <c r="M20" s="144"/>
      <c r="N20" s="144"/>
      <c r="O20" s="183"/>
      <c r="P20" s="100"/>
      <c r="Q20" s="147"/>
      <c r="R20" s="147"/>
      <c r="S20" s="147"/>
      <c r="T20" s="147"/>
      <c r="U20" s="147"/>
      <c r="V20" s="147"/>
      <c r="W20" s="147"/>
      <c r="X20" s="147"/>
      <c r="Y20" s="101"/>
      <c r="Z20" s="27"/>
      <c r="AA20" s="27"/>
      <c r="AB20" s="27"/>
      <c r="AC20" s="27"/>
      <c r="AD20" s="27"/>
      <c r="AE20" s="27"/>
      <c r="AF20" s="27"/>
      <c r="AG20" s="27"/>
      <c r="AH20" s="27"/>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row>
    <row r="21" spans="1:75" s="21" customFormat="1" ht="15.95" customHeight="1" x14ac:dyDescent="0.2">
      <c r="A21" s="29" t="s">
        <v>12</v>
      </c>
      <c r="B21" s="157"/>
      <c r="C21" s="133"/>
      <c r="D21" s="133"/>
      <c r="E21" s="133"/>
      <c r="F21" s="133"/>
      <c r="G21" s="133"/>
      <c r="H21" s="132"/>
      <c r="I21" s="132"/>
      <c r="J21" s="133"/>
      <c r="K21" s="133"/>
      <c r="L21" s="132"/>
      <c r="M21" s="132"/>
      <c r="N21" s="132"/>
      <c r="O21" s="184"/>
      <c r="P21" s="45"/>
      <c r="Q21" s="133"/>
      <c r="R21" s="133"/>
      <c r="S21" s="133"/>
      <c r="T21" s="133"/>
      <c r="U21" s="133"/>
      <c r="V21" s="133"/>
      <c r="W21" s="133"/>
      <c r="X21" s="133"/>
      <c r="Y21" s="102"/>
      <c r="Z21" s="27"/>
      <c r="AA21" s="27"/>
      <c r="AB21" s="27"/>
      <c r="AC21" s="27"/>
      <c r="AD21" s="27"/>
      <c r="AE21" s="27"/>
      <c r="AF21" s="27"/>
      <c r="AG21" s="27"/>
      <c r="AH21" s="27"/>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row>
    <row r="22" spans="1:75" s="38" customFormat="1" ht="15.95" customHeight="1" x14ac:dyDescent="0.2">
      <c r="A22" s="34" t="s">
        <v>66</v>
      </c>
      <c r="B22" s="158">
        <v>2987</v>
      </c>
      <c r="C22" s="128">
        <v>2829</v>
      </c>
      <c r="D22" s="128">
        <v>2629</v>
      </c>
      <c r="E22" s="128">
        <v>2419</v>
      </c>
      <c r="F22" s="128">
        <v>2247</v>
      </c>
      <c r="G22" s="128">
        <v>2043</v>
      </c>
      <c r="H22" s="129">
        <v>1912</v>
      </c>
      <c r="I22" s="129">
        <v>1729</v>
      </c>
      <c r="J22" s="128">
        <v>1613</v>
      </c>
      <c r="K22" s="128">
        <v>1506</v>
      </c>
      <c r="L22" s="129">
        <v>1414</v>
      </c>
      <c r="M22" s="129">
        <v>1317</v>
      </c>
      <c r="N22" s="129">
        <v>1229</v>
      </c>
      <c r="O22" s="225">
        <v>1180</v>
      </c>
      <c r="P22" s="35">
        <v>1100</v>
      </c>
      <c r="Q22" s="128">
        <v>1100</v>
      </c>
      <c r="R22" s="128">
        <v>1000</v>
      </c>
      <c r="S22" s="128">
        <v>900</v>
      </c>
      <c r="T22" s="128">
        <v>900</v>
      </c>
      <c r="U22" s="128">
        <v>800</v>
      </c>
      <c r="V22" s="128">
        <v>700</v>
      </c>
      <c r="W22" s="128">
        <v>700</v>
      </c>
      <c r="X22" s="128">
        <v>700</v>
      </c>
      <c r="Y22" s="94">
        <v>600</v>
      </c>
      <c r="Z22" s="37"/>
      <c r="AA22" s="37"/>
      <c r="AB22" s="37"/>
      <c r="AC22" s="37"/>
      <c r="AD22" s="37"/>
      <c r="AE22" s="37"/>
      <c r="AF22" s="37"/>
      <c r="AG22" s="37"/>
      <c r="AH22" s="37"/>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row>
    <row r="23" spans="1:75" s="38" customFormat="1" ht="15.95" customHeight="1" x14ac:dyDescent="0.2">
      <c r="A23" s="34" t="s">
        <v>67</v>
      </c>
      <c r="B23" s="158">
        <v>3206</v>
      </c>
      <c r="C23" s="128">
        <v>3034</v>
      </c>
      <c r="D23" s="128">
        <v>2838</v>
      </c>
      <c r="E23" s="128">
        <v>2648</v>
      </c>
      <c r="F23" s="128">
        <v>2462</v>
      </c>
      <c r="G23" s="128">
        <v>2314</v>
      </c>
      <c r="H23" s="129">
        <v>2107</v>
      </c>
      <c r="I23" s="129">
        <v>1913</v>
      </c>
      <c r="J23" s="128">
        <v>1725</v>
      </c>
      <c r="K23" s="128">
        <v>1540</v>
      </c>
      <c r="L23" s="129">
        <v>1412</v>
      </c>
      <c r="M23" s="129">
        <v>1290</v>
      </c>
      <c r="N23" s="129">
        <v>1174</v>
      </c>
      <c r="O23" s="225">
        <v>1105</v>
      </c>
      <c r="P23" s="35">
        <v>1100</v>
      </c>
      <c r="Q23" s="128">
        <v>1000</v>
      </c>
      <c r="R23" s="128">
        <v>900</v>
      </c>
      <c r="S23" s="128">
        <v>800</v>
      </c>
      <c r="T23" s="128">
        <v>700</v>
      </c>
      <c r="U23" s="128">
        <v>700</v>
      </c>
      <c r="V23" s="128">
        <v>700</v>
      </c>
      <c r="W23" s="128">
        <v>600</v>
      </c>
      <c r="X23" s="128">
        <v>600</v>
      </c>
      <c r="Y23" s="94">
        <v>600</v>
      </c>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row>
    <row r="24" spans="1:75" s="38" customFormat="1" ht="15.95" customHeight="1" x14ac:dyDescent="0.2">
      <c r="A24" s="34" t="s">
        <v>56</v>
      </c>
      <c r="B24" s="158">
        <v>3</v>
      </c>
      <c r="C24" s="128">
        <v>1</v>
      </c>
      <c r="D24" s="128">
        <v>1</v>
      </c>
      <c r="E24" s="128">
        <v>0</v>
      </c>
      <c r="F24" s="128">
        <v>3</v>
      </c>
      <c r="G24" s="128">
        <v>3</v>
      </c>
      <c r="H24" s="129">
        <v>2</v>
      </c>
      <c r="I24" s="129">
        <v>6</v>
      </c>
      <c r="J24" s="128">
        <v>5</v>
      </c>
      <c r="K24" s="128">
        <v>5</v>
      </c>
      <c r="L24" s="129">
        <v>7</v>
      </c>
      <c r="M24" s="129">
        <v>3</v>
      </c>
      <c r="N24" s="129">
        <v>5</v>
      </c>
      <c r="O24" s="225">
        <v>5</v>
      </c>
      <c r="P24" s="35">
        <v>0</v>
      </c>
      <c r="Q24" s="128">
        <v>0</v>
      </c>
      <c r="R24" s="128">
        <v>0</v>
      </c>
      <c r="S24" s="128">
        <v>0</v>
      </c>
      <c r="T24" s="128">
        <v>0</v>
      </c>
      <c r="U24" s="128">
        <v>0</v>
      </c>
      <c r="V24" s="128">
        <v>0</v>
      </c>
      <c r="W24" s="128">
        <v>0</v>
      </c>
      <c r="X24" s="128">
        <v>0</v>
      </c>
      <c r="Y24" s="94">
        <v>0</v>
      </c>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row>
    <row r="25" spans="1:75" s="47" customFormat="1" ht="15.95" customHeight="1" x14ac:dyDescent="0.2">
      <c r="A25" s="34" t="s">
        <v>108</v>
      </c>
      <c r="B25" s="158">
        <v>23</v>
      </c>
      <c r="C25" s="128">
        <v>23</v>
      </c>
      <c r="D25" s="128">
        <v>22</v>
      </c>
      <c r="E25" s="128">
        <v>22</v>
      </c>
      <c r="F25" s="128">
        <v>22</v>
      </c>
      <c r="G25" s="128">
        <v>20</v>
      </c>
      <c r="H25" s="129">
        <v>20</v>
      </c>
      <c r="I25" s="129">
        <v>20</v>
      </c>
      <c r="J25" s="128">
        <v>17</v>
      </c>
      <c r="K25" s="128">
        <v>16</v>
      </c>
      <c r="L25" s="129">
        <v>15</v>
      </c>
      <c r="M25" s="129">
        <v>14</v>
      </c>
      <c r="N25" s="129">
        <v>14</v>
      </c>
      <c r="O25" s="225">
        <v>14</v>
      </c>
      <c r="P25" s="35">
        <v>10</v>
      </c>
      <c r="Q25" s="128">
        <v>10</v>
      </c>
      <c r="R25" s="128">
        <v>10</v>
      </c>
      <c r="S25" s="128">
        <v>10</v>
      </c>
      <c r="T25" s="128">
        <v>10</v>
      </c>
      <c r="U25" s="128">
        <v>10</v>
      </c>
      <c r="V25" s="128">
        <v>10</v>
      </c>
      <c r="W25" s="128">
        <v>10</v>
      </c>
      <c r="X25" s="128">
        <v>10</v>
      </c>
      <c r="Y25" s="94">
        <v>10</v>
      </c>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row>
    <row r="26" spans="1:75" s="38" customFormat="1" ht="15.95" customHeight="1" x14ac:dyDescent="0.2">
      <c r="A26" s="48" t="s">
        <v>68</v>
      </c>
      <c r="B26" s="158">
        <v>42</v>
      </c>
      <c r="C26" s="128">
        <v>42</v>
      </c>
      <c r="D26" s="128">
        <v>43</v>
      </c>
      <c r="E26" s="128">
        <v>41</v>
      </c>
      <c r="F26" s="128">
        <v>40</v>
      </c>
      <c r="G26" s="128">
        <v>42</v>
      </c>
      <c r="H26" s="129">
        <v>41</v>
      </c>
      <c r="I26" s="129">
        <v>33</v>
      </c>
      <c r="J26" s="128">
        <v>37</v>
      </c>
      <c r="K26" s="128">
        <v>34</v>
      </c>
      <c r="L26" s="129">
        <v>31</v>
      </c>
      <c r="M26" s="129">
        <v>35</v>
      </c>
      <c r="N26" s="129">
        <v>34</v>
      </c>
      <c r="O26" s="225">
        <v>34</v>
      </c>
      <c r="P26" s="35">
        <v>30</v>
      </c>
      <c r="Q26" s="128">
        <v>30</v>
      </c>
      <c r="R26" s="128">
        <v>30</v>
      </c>
      <c r="S26" s="128">
        <v>30</v>
      </c>
      <c r="T26" s="128">
        <v>30</v>
      </c>
      <c r="U26" s="128">
        <v>30</v>
      </c>
      <c r="V26" s="128">
        <v>20</v>
      </c>
      <c r="W26" s="128">
        <v>20</v>
      </c>
      <c r="X26" s="128">
        <v>20</v>
      </c>
      <c r="Y26" s="94">
        <v>20</v>
      </c>
      <c r="Z26" s="37"/>
      <c r="AA26" s="37"/>
      <c r="AB26" s="37"/>
      <c r="AC26" s="37"/>
      <c r="AD26" s="37"/>
      <c r="AE26" s="37"/>
      <c r="AF26" s="37"/>
      <c r="AG26" s="37"/>
      <c r="AH26" s="37"/>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row>
    <row r="27" spans="1:75" s="38" customFormat="1" ht="15.95" customHeight="1" x14ac:dyDescent="0.2">
      <c r="A27" s="48" t="s">
        <v>93</v>
      </c>
      <c r="B27" s="158">
        <v>92</v>
      </c>
      <c r="C27" s="128">
        <v>83</v>
      </c>
      <c r="D27" s="128">
        <v>80</v>
      </c>
      <c r="E27" s="128">
        <v>72</v>
      </c>
      <c r="F27" s="128">
        <v>57</v>
      </c>
      <c r="G27" s="128">
        <v>54</v>
      </c>
      <c r="H27" s="129">
        <v>49</v>
      </c>
      <c r="I27" s="129">
        <v>93</v>
      </c>
      <c r="J27" s="128">
        <v>57</v>
      </c>
      <c r="K27" s="128">
        <v>55</v>
      </c>
      <c r="L27" s="129">
        <v>46</v>
      </c>
      <c r="M27" s="129">
        <v>44</v>
      </c>
      <c r="N27" s="129">
        <v>40</v>
      </c>
      <c r="O27" s="225">
        <v>36</v>
      </c>
      <c r="P27" s="35">
        <v>30</v>
      </c>
      <c r="Q27" s="128">
        <v>30</v>
      </c>
      <c r="R27" s="128">
        <v>30</v>
      </c>
      <c r="S27" s="128">
        <v>20</v>
      </c>
      <c r="T27" s="128">
        <v>20</v>
      </c>
      <c r="U27" s="128">
        <v>20</v>
      </c>
      <c r="V27" s="128">
        <v>20</v>
      </c>
      <c r="W27" s="128">
        <v>20</v>
      </c>
      <c r="X27" s="128">
        <v>20</v>
      </c>
      <c r="Y27" s="94">
        <v>10</v>
      </c>
      <c r="Z27" s="37"/>
      <c r="AA27" s="37"/>
      <c r="AB27" s="37"/>
      <c r="AC27" s="37"/>
      <c r="AD27" s="37"/>
      <c r="AE27" s="37"/>
      <c r="AF27" s="37"/>
      <c r="AG27" s="37"/>
      <c r="AH27" s="37"/>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row>
    <row r="28" spans="1:75" s="38" customFormat="1" ht="15.95" customHeight="1" x14ac:dyDescent="0.2">
      <c r="A28" s="67" t="s">
        <v>97</v>
      </c>
      <c r="B28" s="158">
        <v>166</v>
      </c>
      <c r="C28" s="128">
        <v>174</v>
      </c>
      <c r="D28" s="128">
        <v>176</v>
      </c>
      <c r="E28" s="128">
        <v>174</v>
      </c>
      <c r="F28" s="128">
        <v>168</v>
      </c>
      <c r="G28" s="128">
        <v>166</v>
      </c>
      <c r="H28" s="129">
        <v>167</v>
      </c>
      <c r="I28" s="129">
        <v>164</v>
      </c>
      <c r="J28" s="128">
        <v>166</v>
      </c>
      <c r="K28" s="128">
        <v>179</v>
      </c>
      <c r="L28" s="129">
        <v>168</v>
      </c>
      <c r="M28" s="129">
        <v>169</v>
      </c>
      <c r="N28" s="129">
        <v>0</v>
      </c>
      <c r="O28" s="225">
        <v>0</v>
      </c>
      <c r="P28" s="35">
        <v>0</v>
      </c>
      <c r="Q28" s="128">
        <v>0</v>
      </c>
      <c r="R28" s="128">
        <v>0</v>
      </c>
      <c r="S28" s="128">
        <v>0</v>
      </c>
      <c r="T28" s="128">
        <v>0</v>
      </c>
      <c r="U28" s="128">
        <v>0</v>
      </c>
      <c r="V28" s="128">
        <v>0</v>
      </c>
      <c r="W28" s="128">
        <v>0</v>
      </c>
      <c r="X28" s="128">
        <v>0</v>
      </c>
      <c r="Y28" s="94">
        <v>0</v>
      </c>
      <c r="Z28" s="37"/>
      <c r="AA28" s="37"/>
      <c r="AB28" s="37"/>
      <c r="AC28" s="37"/>
      <c r="AD28" s="37"/>
      <c r="AE28" s="37"/>
      <c r="AF28" s="37"/>
      <c r="AG28" s="37"/>
      <c r="AH28" s="37"/>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row>
    <row r="29" spans="1:75" s="38" customFormat="1" ht="15.95" customHeight="1" x14ac:dyDescent="0.2">
      <c r="A29" s="48" t="s">
        <v>73</v>
      </c>
      <c r="B29" s="158" t="s">
        <v>30</v>
      </c>
      <c r="C29" s="128" t="s">
        <v>30</v>
      </c>
      <c r="D29" s="128" t="s">
        <v>30</v>
      </c>
      <c r="E29" s="128" t="s">
        <v>30</v>
      </c>
      <c r="F29" s="128">
        <v>0</v>
      </c>
      <c r="G29" s="128">
        <v>1</v>
      </c>
      <c r="H29" s="129">
        <v>3</v>
      </c>
      <c r="I29" s="129">
        <v>3</v>
      </c>
      <c r="J29" s="128">
        <v>3</v>
      </c>
      <c r="K29" s="128">
        <v>6</v>
      </c>
      <c r="L29" s="129">
        <v>4</v>
      </c>
      <c r="M29" s="129">
        <v>4</v>
      </c>
      <c r="N29" s="129">
        <v>4</v>
      </c>
      <c r="O29" s="225">
        <v>7</v>
      </c>
      <c r="P29" s="35">
        <v>10</v>
      </c>
      <c r="Q29" s="128">
        <v>10</v>
      </c>
      <c r="R29" s="128">
        <v>10</v>
      </c>
      <c r="S29" s="128">
        <v>10</v>
      </c>
      <c r="T29" s="128">
        <v>10</v>
      </c>
      <c r="U29" s="128">
        <v>20</v>
      </c>
      <c r="V29" s="128">
        <v>20</v>
      </c>
      <c r="W29" s="128">
        <v>20</v>
      </c>
      <c r="X29" s="128">
        <v>20</v>
      </c>
      <c r="Y29" s="94">
        <v>20</v>
      </c>
      <c r="Z29" s="37"/>
      <c r="AA29" s="37"/>
      <c r="AB29" s="37"/>
      <c r="AC29" s="37"/>
      <c r="AD29" s="37"/>
      <c r="AE29" s="37"/>
      <c r="AF29" s="37"/>
      <c r="AG29" s="37"/>
      <c r="AH29" s="37"/>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row>
    <row r="30" spans="1:75" s="38" customFormat="1" ht="15.95" customHeight="1" x14ac:dyDescent="0.2">
      <c r="A30" s="48" t="s">
        <v>59</v>
      </c>
      <c r="B30" s="158">
        <v>11</v>
      </c>
      <c r="C30" s="128">
        <v>11</v>
      </c>
      <c r="D30" s="128">
        <v>11</v>
      </c>
      <c r="E30" s="128">
        <v>13</v>
      </c>
      <c r="F30" s="128">
        <v>96</v>
      </c>
      <c r="G30" s="128">
        <v>88</v>
      </c>
      <c r="H30" s="129">
        <v>85</v>
      </c>
      <c r="I30" s="129">
        <v>84</v>
      </c>
      <c r="J30" s="128">
        <v>95</v>
      </c>
      <c r="K30" s="128">
        <v>74</v>
      </c>
      <c r="L30" s="129">
        <v>117</v>
      </c>
      <c r="M30" s="129">
        <v>122</v>
      </c>
      <c r="N30" s="129">
        <v>111</v>
      </c>
      <c r="O30" s="225">
        <v>102</v>
      </c>
      <c r="P30" s="35">
        <v>100</v>
      </c>
      <c r="Q30" s="128">
        <v>110</v>
      </c>
      <c r="R30" s="128">
        <v>110</v>
      </c>
      <c r="S30" s="128">
        <v>120</v>
      </c>
      <c r="T30" s="128">
        <v>110</v>
      </c>
      <c r="U30" s="128">
        <v>110</v>
      </c>
      <c r="V30" s="128">
        <v>110</v>
      </c>
      <c r="W30" s="128">
        <v>110</v>
      </c>
      <c r="X30" s="128">
        <v>110</v>
      </c>
      <c r="Y30" s="94">
        <v>100</v>
      </c>
      <c r="Z30" s="37"/>
      <c r="AA30" s="37"/>
      <c r="AB30" s="37"/>
      <c r="AC30" s="37"/>
      <c r="AD30" s="37"/>
      <c r="AE30" s="37"/>
      <c r="AF30" s="37"/>
      <c r="AG30" s="37"/>
      <c r="AH30" s="37"/>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row>
    <row r="31" spans="1:75" s="38" customFormat="1" ht="15.95" customHeight="1" thickBot="1" x14ac:dyDescent="0.25">
      <c r="A31" s="48" t="s">
        <v>79</v>
      </c>
      <c r="B31" s="158">
        <v>92</v>
      </c>
      <c r="C31" s="128">
        <v>87</v>
      </c>
      <c r="D31" s="128">
        <v>83</v>
      </c>
      <c r="E31" s="128">
        <v>76</v>
      </c>
      <c r="F31" s="128">
        <v>69</v>
      </c>
      <c r="G31" s="128">
        <v>66</v>
      </c>
      <c r="H31" s="129">
        <v>62</v>
      </c>
      <c r="I31" s="129">
        <v>69</v>
      </c>
      <c r="J31" s="128">
        <v>61</v>
      </c>
      <c r="K31" s="128">
        <v>57</v>
      </c>
      <c r="L31" s="129">
        <v>47</v>
      </c>
      <c r="M31" s="129">
        <v>47</v>
      </c>
      <c r="N31" s="129">
        <v>20</v>
      </c>
      <c r="O31" s="225">
        <v>19</v>
      </c>
      <c r="P31" s="35">
        <v>20</v>
      </c>
      <c r="Q31" s="128">
        <v>20</v>
      </c>
      <c r="R31" s="128">
        <v>10</v>
      </c>
      <c r="S31" s="128">
        <v>10</v>
      </c>
      <c r="T31" s="128">
        <v>10</v>
      </c>
      <c r="U31" s="128">
        <v>10</v>
      </c>
      <c r="V31" s="128">
        <v>10</v>
      </c>
      <c r="W31" s="128">
        <v>10</v>
      </c>
      <c r="X31" s="128">
        <v>10</v>
      </c>
      <c r="Y31" s="94">
        <v>10</v>
      </c>
      <c r="Z31" s="37"/>
      <c r="AA31" s="37"/>
      <c r="AB31" s="37"/>
      <c r="AC31" s="37"/>
      <c r="AD31" s="37"/>
      <c r="AE31" s="37"/>
      <c r="AF31" s="37"/>
      <c r="AG31" s="37"/>
      <c r="AH31" s="37"/>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row>
    <row r="32" spans="1:75" s="38" customFormat="1" ht="15.95" customHeight="1" thickBot="1" x14ac:dyDescent="0.25">
      <c r="A32" s="1" t="s">
        <v>9</v>
      </c>
      <c r="B32" s="159">
        <v>6438</v>
      </c>
      <c r="C32" s="2">
        <v>6110</v>
      </c>
      <c r="D32" s="2">
        <v>5717</v>
      </c>
      <c r="E32" s="2">
        <v>5313</v>
      </c>
      <c r="F32" s="2">
        <v>5026</v>
      </c>
      <c r="G32" s="2">
        <v>4665</v>
      </c>
      <c r="H32" s="127">
        <v>4324</v>
      </c>
      <c r="I32" s="127">
        <v>3976</v>
      </c>
      <c r="J32" s="2">
        <v>3657</v>
      </c>
      <c r="K32" s="2">
        <v>3358</v>
      </c>
      <c r="L32" s="127">
        <v>3167</v>
      </c>
      <c r="M32" s="182">
        <v>2951</v>
      </c>
      <c r="N32" s="182">
        <v>2591</v>
      </c>
      <c r="O32" s="182">
        <v>2464</v>
      </c>
      <c r="P32" s="2">
        <v>2400</v>
      </c>
      <c r="Q32" s="2">
        <v>2200</v>
      </c>
      <c r="R32" s="2">
        <v>2000</v>
      </c>
      <c r="S32" s="2">
        <v>1900</v>
      </c>
      <c r="T32" s="2">
        <v>1800</v>
      </c>
      <c r="U32" s="2">
        <v>1700</v>
      </c>
      <c r="V32" s="2">
        <v>1600</v>
      </c>
      <c r="W32" s="2">
        <v>1500</v>
      </c>
      <c r="X32" s="2">
        <v>1400</v>
      </c>
      <c r="Y32" s="106">
        <v>1300</v>
      </c>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row>
    <row r="33" spans="1:75" s="38" customFormat="1" ht="15.95" customHeight="1" thickBot="1" x14ac:dyDescent="0.25">
      <c r="A33" s="49"/>
      <c r="B33" s="157"/>
      <c r="C33" s="133"/>
      <c r="D33" s="133"/>
      <c r="E33" s="133"/>
      <c r="F33" s="133"/>
      <c r="G33" s="133"/>
      <c r="H33" s="132"/>
      <c r="I33" s="132"/>
      <c r="J33" s="133"/>
      <c r="K33" s="133"/>
      <c r="L33" s="132"/>
      <c r="M33" s="132"/>
      <c r="N33" s="132"/>
      <c r="O33" s="185"/>
      <c r="P33" s="45"/>
      <c r="Q33" s="133"/>
      <c r="R33" s="133"/>
      <c r="S33" s="133"/>
      <c r="T33" s="133"/>
      <c r="U33" s="133"/>
      <c r="V33" s="133"/>
      <c r="W33" s="133"/>
      <c r="X33" s="133"/>
      <c r="Y33" s="102"/>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row>
    <row r="34" spans="1:75" s="44" customFormat="1" ht="15.95" customHeight="1" thickBot="1" x14ac:dyDescent="0.25">
      <c r="A34" s="50" t="s">
        <v>63</v>
      </c>
      <c r="B34" s="164">
        <v>151</v>
      </c>
      <c r="C34" s="148">
        <v>143</v>
      </c>
      <c r="D34" s="148">
        <v>127</v>
      </c>
      <c r="E34" s="148">
        <v>109</v>
      </c>
      <c r="F34" s="148">
        <v>87</v>
      </c>
      <c r="G34" s="148">
        <v>70</v>
      </c>
      <c r="H34" s="134">
        <v>56</v>
      </c>
      <c r="I34" s="134">
        <v>41</v>
      </c>
      <c r="J34" s="148">
        <v>33</v>
      </c>
      <c r="K34" s="148">
        <v>30</v>
      </c>
      <c r="L34" s="134">
        <v>39</v>
      </c>
      <c r="M34" s="134">
        <v>44</v>
      </c>
      <c r="N34" s="134">
        <v>38</v>
      </c>
      <c r="O34" s="187">
        <v>34</v>
      </c>
      <c r="P34" s="74">
        <v>30</v>
      </c>
      <c r="Q34" s="148">
        <v>30</v>
      </c>
      <c r="R34" s="148">
        <v>30</v>
      </c>
      <c r="S34" s="148">
        <v>30</v>
      </c>
      <c r="T34" s="148">
        <v>30</v>
      </c>
      <c r="U34" s="148">
        <v>30</v>
      </c>
      <c r="V34" s="148">
        <v>30</v>
      </c>
      <c r="W34" s="148">
        <v>30</v>
      </c>
      <c r="X34" s="148">
        <v>30</v>
      </c>
      <c r="Y34" s="103">
        <v>30</v>
      </c>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row>
    <row r="35" spans="1:75" s="21" customFormat="1" ht="15.95" customHeight="1" thickBot="1" x14ac:dyDescent="0.25">
      <c r="A35" s="49"/>
      <c r="B35" s="157"/>
      <c r="C35" s="222"/>
      <c r="D35" s="222"/>
      <c r="E35" s="222"/>
      <c r="F35" s="222"/>
      <c r="G35" s="222"/>
      <c r="H35" s="222"/>
      <c r="I35" s="222"/>
      <c r="J35" s="222"/>
      <c r="K35" s="222"/>
      <c r="L35" s="222"/>
      <c r="M35" s="222"/>
      <c r="N35" s="222"/>
      <c r="O35" s="181"/>
      <c r="P35" s="145"/>
      <c r="Q35" s="222"/>
      <c r="R35" s="222"/>
      <c r="S35" s="222"/>
      <c r="T35" s="222"/>
      <c r="U35" s="222"/>
      <c r="V35" s="222"/>
      <c r="W35" s="222"/>
      <c r="X35" s="222"/>
      <c r="Y35" s="222"/>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row>
    <row r="36" spans="1:75" s="43" customFormat="1" ht="15.95" customHeight="1" thickBot="1" x14ac:dyDescent="0.25">
      <c r="A36" s="188" t="s">
        <v>109</v>
      </c>
      <c r="B36" s="159">
        <v>11656</v>
      </c>
      <c r="C36" s="173">
        <v>11033</v>
      </c>
      <c r="D36" s="173">
        <v>10351</v>
      </c>
      <c r="E36" s="173">
        <v>9690</v>
      </c>
      <c r="F36" s="173">
        <v>10142</v>
      </c>
      <c r="G36" s="173">
        <v>9633</v>
      </c>
      <c r="H36" s="130">
        <v>9170</v>
      </c>
      <c r="I36" s="130">
        <v>8706</v>
      </c>
      <c r="J36" s="173">
        <v>8384</v>
      </c>
      <c r="K36" s="173">
        <v>8387</v>
      </c>
      <c r="L36" s="173">
        <v>8939</v>
      </c>
      <c r="M36" s="232">
        <v>8943</v>
      </c>
      <c r="N36" s="232">
        <v>8935</v>
      </c>
      <c r="O36" s="182">
        <v>8906</v>
      </c>
      <c r="P36" s="149">
        <v>8900</v>
      </c>
      <c r="Q36" s="173">
        <v>8900</v>
      </c>
      <c r="R36" s="173">
        <v>9000</v>
      </c>
      <c r="S36" s="173">
        <v>9000</v>
      </c>
      <c r="T36" s="173">
        <v>9000</v>
      </c>
      <c r="U36" s="173">
        <v>9100</v>
      </c>
      <c r="V36" s="173">
        <v>9100</v>
      </c>
      <c r="W36" s="173">
        <v>9100</v>
      </c>
      <c r="X36" s="173">
        <v>9200</v>
      </c>
      <c r="Y36" s="106">
        <v>9200</v>
      </c>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row>
    <row r="37" spans="1:75" s="21" customFormat="1" ht="15.95" customHeight="1" x14ac:dyDescent="0.2">
      <c r="A37" s="78"/>
      <c r="B37" s="55"/>
      <c r="C37" s="55"/>
      <c r="D37" s="55"/>
      <c r="E37" s="55"/>
      <c r="F37" s="55"/>
      <c r="G37" s="55"/>
      <c r="H37" s="55"/>
      <c r="I37" s="55"/>
      <c r="J37" s="55"/>
      <c r="K37" s="55"/>
      <c r="L37" s="55"/>
      <c r="M37" s="55"/>
      <c r="N37" s="55"/>
      <c r="O37" s="55"/>
      <c r="P37" s="55"/>
      <c r="Q37" s="55"/>
      <c r="R37" s="55"/>
      <c r="S37" s="55"/>
      <c r="T37" s="55"/>
      <c r="U37" s="55"/>
      <c r="V37" s="55"/>
      <c r="W37" s="55"/>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row>
    <row r="38" spans="1:75" s="4" customFormat="1" ht="15.95" customHeight="1" x14ac:dyDescent="0.2">
      <c r="A38" s="78" t="s">
        <v>113</v>
      </c>
      <c r="B38" s="55"/>
      <c r="C38" s="55"/>
      <c r="D38" s="55"/>
      <c r="E38" s="55"/>
      <c r="F38" s="55"/>
      <c r="G38" s="55"/>
      <c r="H38" s="55"/>
      <c r="I38" s="55"/>
      <c r="J38" s="55"/>
      <c r="K38" s="55"/>
      <c r="L38" s="55"/>
      <c r="M38" s="55"/>
      <c r="N38" s="55"/>
      <c r="O38" s="55"/>
      <c r="P38" s="55"/>
      <c r="Q38" s="55"/>
      <c r="R38" s="55"/>
      <c r="S38" s="55"/>
      <c r="T38" s="55"/>
      <c r="U38" s="55"/>
      <c r="V38" s="55"/>
      <c r="W38" s="55"/>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row>
    <row r="39" spans="1:75" s="56" customFormat="1" ht="15.95" customHeight="1" x14ac:dyDescent="0.2">
      <c r="A39" s="78" t="s">
        <v>110</v>
      </c>
      <c r="B39" s="55"/>
      <c r="C39" s="55"/>
      <c r="D39" s="55"/>
      <c r="E39" s="55"/>
      <c r="F39" s="55"/>
      <c r="G39" s="55"/>
      <c r="H39" s="55"/>
      <c r="I39" s="55"/>
      <c r="J39" s="55"/>
      <c r="K39" s="55"/>
      <c r="L39" s="55"/>
      <c r="M39" s="55"/>
      <c r="N39" s="55"/>
      <c r="O39" s="55"/>
      <c r="P39" s="55"/>
      <c r="Q39" s="55"/>
      <c r="R39" s="55"/>
      <c r="S39" s="55"/>
      <c r="T39" s="55"/>
      <c r="U39" s="55"/>
      <c r="V39" s="55"/>
      <c r="W39" s="55"/>
    </row>
    <row r="40" spans="1:75" s="56" customFormat="1" ht="15.95" customHeight="1" x14ac:dyDescent="0.2">
      <c r="A40" s="78" t="s">
        <v>118</v>
      </c>
      <c r="B40" s="55"/>
      <c r="C40" s="55"/>
      <c r="D40" s="55"/>
      <c r="E40" s="55"/>
      <c r="F40" s="55"/>
      <c r="G40" s="55"/>
      <c r="H40" s="55"/>
      <c r="I40" s="55"/>
      <c r="J40" s="55"/>
      <c r="K40" s="55"/>
      <c r="L40" s="55"/>
      <c r="M40" s="55"/>
      <c r="N40" s="55"/>
      <c r="O40" s="55"/>
      <c r="P40" s="55"/>
      <c r="Q40" s="55"/>
      <c r="R40" s="55"/>
      <c r="S40" s="55"/>
      <c r="T40" s="55"/>
      <c r="U40" s="55"/>
      <c r="V40" s="55"/>
      <c r="W40" s="55"/>
    </row>
    <row r="41" spans="1:75" s="56" customFormat="1" ht="15.95" customHeight="1" x14ac:dyDescent="0.2">
      <c r="A41" s="56" t="s">
        <v>111</v>
      </c>
      <c r="B41" s="55"/>
      <c r="C41" s="55"/>
      <c r="D41" s="55"/>
      <c r="E41" s="55"/>
      <c r="F41" s="55"/>
      <c r="G41" s="55"/>
      <c r="H41" s="55"/>
      <c r="I41" s="55"/>
      <c r="J41" s="55"/>
      <c r="K41" s="55"/>
      <c r="L41" s="55"/>
      <c r="M41" s="55"/>
      <c r="N41" s="55"/>
      <c r="O41" s="55"/>
      <c r="P41" s="55"/>
      <c r="Q41" s="55"/>
      <c r="R41" s="55"/>
      <c r="S41" s="55"/>
      <c r="T41" s="55"/>
      <c r="U41" s="55"/>
      <c r="V41" s="55"/>
      <c r="W41" s="55"/>
    </row>
    <row r="42" spans="1:75" s="56" customFormat="1" ht="15.95" customHeight="1" x14ac:dyDescent="0.2">
      <c r="A42" s="56" t="s">
        <v>100</v>
      </c>
      <c r="B42" s="55"/>
      <c r="C42" s="55"/>
      <c r="D42" s="55"/>
      <c r="E42" s="55"/>
      <c r="F42" s="55"/>
      <c r="G42" s="55"/>
      <c r="H42" s="55"/>
      <c r="I42" s="55"/>
      <c r="J42" s="55"/>
      <c r="K42" s="55"/>
      <c r="L42" s="55"/>
      <c r="M42" s="55"/>
      <c r="N42" s="55"/>
      <c r="O42" s="55"/>
      <c r="P42" s="55"/>
      <c r="Q42" s="55"/>
      <c r="R42" s="55"/>
      <c r="S42" s="55"/>
      <c r="T42" s="55"/>
      <c r="U42" s="55"/>
      <c r="V42" s="55"/>
      <c r="W42" s="55"/>
    </row>
    <row r="43" spans="1:75" s="56" customFormat="1" ht="15.95" customHeight="1" x14ac:dyDescent="0.2">
      <c r="B43" s="55"/>
      <c r="C43" s="55"/>
      <c r="D43" s="55"/>
      <c r="E43" s="55"/>
      <c r="F43" s="55"/>
      <c r="G43" s="55"/>
      <c r="H43" s="55"/>
      <c r="I43" s="55"/>
      <c r="J43" s="55"/>
      <c r="K43" s="55"/>
      <c r="L43" s="55"/>
      <c r="M43" s="55"/>
      <c r="N43" s="55"/>
      <c r="O43" s="55"/>
      <c r="P43" s="55"/>
      <c r="Q43" s="55"/>
      <c r="R43" s="55"/>
      <c r="S43" s="55"/>
      <c r="T43" s="55"/>
      <c r="U43" s="55"/>
      <c r="V43" s="55"/>
      <c r="W43" s="55"/>
    </row>
    <row r="44" spans="1:75" s="56" customFormat="1" ht="15.95" customHeight="1" x14ac:dyDescent="0.2">
      <c r="A44" s="78"/>
      <c r="B44" s="55"/>
      <c r="C44" s="55"/>
      <c r="D44" s="55"/>
      <c r="E44" s="55"/>
      <c r="F44" s="55"/>
      <c r="G44" s="55"/>
      <c r="H44" s="55"/>
      <c r="I44" s="55"/>
      <c r="J44" s="55"/>
      <c r="K44" s="55"/>
      <c r="L44" s="55"/>
      <c r="M44" s="55"/>
      <c r="N44" s="55"/>
      <c r="O44" s="55"/>
      <c r="P44" s="55"/>
      <c r="Q44" s="55"/>
      <c r="R44" s="55"/>
      <c r="S44" s="55"/>
      <c r="T44" s="55"/>
      <c r="U44" s="55"/>
      <c r="V44" s="55"/>
      <c r="W44" s="55"/>
    </row>
    <row r="45" spans="1:75" s="56" customFormat="1" ht="15.95" customHeight="1" x14ac:dyDescent="0.2">
      <c r="A45" s="78"/>
      <c r="B45" s="55"/>
      <c r="C45" s="55"/>
      <c r="D45" s="55"/>
      <c r="E45" s="55"/>
      <c r="F45" s="55"/>
      <c r="G45" s="55"/>
      <c r="H45" s="55"/>
      <c r="I45" s="55"/>
      <c r="J45" s="55"/>
      <c r="K45" s="55"/>
      <c r="L45" s="55"/>
      <c r="M45" s="55"/>
      <c r="N45" s="55"/>
      <c r="O45" s="55"/>
      <c r="P45" s="55"/>
      <c r="Q45" s="55"/>
      <c r="R45" s="55"/>
      <c r="S45" s="55"/>
      <c r="T45" s="55"/>
      <c r="U45" s="55"/>
      <c r="V45" s="55"/>
      <c r="W45" s="55"/>
    </row>
    <row r="46" spans="1:75" s="56" customFormat="1" ht="15.95" customHeight="1" x14ac:dyDescent="0.2">
      <c r="A46" s="78"/>
      <c r="B46" s="55"/>
      <c r="C46" s="55"/>
      <c r="D46" s="55"/>
      <c r="E46" s="55"/>
      <c r="F46" s="55"/>
      <c r="G46" s="55"/>
      <c r="H46" s="55"/>
      <c r="I46" s="55"/>
      <c r="J46" s="55"/>
      <c r="K46" s="55"/>
      <c r="L46" s="55"/>
      <c r="M46" s="55"/>
      <c r="N46" s="55"/>
      <c r="O46" s="55"/>
      <c r="P46" s="55"/>
      <c r="Q46" s="55"/>
      <c r="R46" s="55"/>
      <c r="S46" s="55"/>
      <c r="T46" s="55"/>
      <c r="U46" s="55"/>
      <c r="V46" s="55"/>
      <c r="W46" s="55"/>
    </row>
    <row r="47" spans="1:75" s="56" customFormat="1" ht="15.95" customHeight="1" x14ac:dyDescent="0.2">
      <c r="A47" s="78"/>
      <c r="B47" s="55"/>
      <c r="C47" s="55"/>
      <c r="D47" s="55"/>
      <c r="E47" s="55"/>
      <c r="F47" s="55"/>
      <c r="G47" s="55"/>
      <c r="H47" s="55"/>
      <c r="I47" s="55"/>
      <c r="J47" s="55"/>
      <c r="K47" s="55"/>
      <c r="L47" s="55"/>
      <c r="M47" s="55"/>
      <c r="N47" s="55"/>
      <c r="O47" s="55"/>
      <c r="P47" s="55"/>
      <c r="Q47" s="55"/>
      <c r="R47" s="55"/>
      <c r="S47" s="55"/>
      <c r="T47" s="55"/>
      <c r="U47" s="55"/>
      <c r="V47" s="55"/>
      <c r="W47" s="55"/>
    </row>
    <row r="48" spans="1:75" s="56" customFormat="1" ht="15.95" customHeight="1" x14ac:dyDescent="0.2">
      <c r="A48" s="78"/>
      <c r="B48" s="55"/>
      <c r="C48" s="55"/>
      <c r="D48" s="55"/>
      <c r="E48" s="55"/>
      <c r="F48" s="55"/>
      <c r="G48" s="55"/>
      <c r="H48" s="55"/>
      <c r="I48" s="55"/>
      <c r="J48" s="55"/>
      <c r="K48" s="55"/>
      <c r="L48" s="55"/>
      <c r="M48" s="55"/>
      <c r="N48" s="55"/>
      <c r="O48" s="55"/>
      <c r="P48" s="55"/>
      <c r="Q48" s="55"/>
      <c r="R48" s="55"/>
      <c r="S48" s="55"/>
      <c r="T48" s="55"/>
      <c r="U48" s="55"/>
      <c r="V48" s="55"/>
      <c r="W48" s="55"/>
    </row>
    <row r="49" spans="1:23" s="56" customFormat="1" ht="15.95" customHeight="1" x14ac:dyDescent="0.2">
      <c r="A49" s="78"/>
      <c r="B49" s="55"/>
      <c r="C49" s="55"/>
      <c r="D49" s="55"/>
      <c r="E49" s="55"/>
      <c r="F49" s="55"/>
      <c r="G49" s="55"/>
      <c r="H49" s="55"/>
      <c r="I49" s="55"/>
      <c r="J49" s="55"/>
      <c r="K49" s="55"/>
      <c r="L49" s="55"/>
      <c r="M49" s="55"/>
      <c r="N49" s="55"/>
      <c r="O49" s="55"/>
      <c r="P49" s="55"/>
      <c r="Q49" s="55"/>
      <c r="R49" s="55"/>
      <c r="S49" s="55"/>
      <c r="T49" s="55"/>
      <c r="U49" s="55"/>
      <c r="V49" s="55"/>
      <c r="W49" s="55"/>
    </row>
    <row r="50" spans="1:23" s="56" customFormat="1" ht="15.95" customHeight="1" x14ac:dyDescent="0.2">
      <c r="A50" s="78"/>
      <c r="B50" s="55"/>
      <c r="C50" s="55"/>
      <c r="D50" s="55"/>
      <c r="E50" s="55"/>
      <c r="F50" s="55"/>
      <c r="G50" s="55"/>
      <c r="H50" s="55"/>
      <c r="I50" s="55"/>
      <c r="J50" s="55"/>
      <c r="K50" s="55"/>
      <c r="L50" s="55"/>
      <c r="M50" s="55"/>
      <c r="N50" s="55"/>
      <c r="O50" s="55"/>
      <c r="P50" s="55"/>
      <c r="Q50" s="55"/>
      <c r="R50" s="55"/>
      <c r="S50" s="55"/>
      <c r="T50" s="55"/>
      <c r="U50" s="55"/>
      <c r="V50" s="55"/>
      <c r="W50" s="55"/>
    </row>
    <row r="51" spans="1:23" s="56" customFormat="1" ht="15.95" customHeight="1" x14ac:dyDescent="0.2">
      <c r="A51" s="78"/>
      <c r="B51" s="55"/>
      <c r="C51" s="55"/>
      <c r="D51" s="55"/>
      <c r="E51" s="55"/>
      <c r="F51" s="55"/>
      <c r="G51" s="55"/>
      <c r="H51" s="55"/>
      <c r="I51" s="55"/>
      <c r="J51" s="55"/>
      <c r="K51" s="55"/>
      <c r="L51" s="55"/>
      <c r="M51" s="55"/>
      <c r="N51" s="55"/>
      <c r="O51" s="55"/>
      <c r="P51" s="55"/>
      <c r="Q51" s="55"/>
      <c r="R51" s="55"/>
      <c r="S51" s="55"/>
      <c r="T51" s="55"/>
      <c r="U51" s="55"/>
      <c r="V51" s="55"/>
      <c r="W51" s="55"/>
    </row>
    <row r="52" spans="1:23" s="56" customFormat="1" ht="15.95" customHeight="1" x14ac:dyDescent="0.2">
      <c r="A52" s="78"/>
      <c r="B52" s="55"/>
      <c r="C52" s="55"/>
      <c r="D52" s="55"/>
      <c r="E52" s="55"/>
      <c r="F52" s="55"/>
      <c r="G52" s="55"/>
      <c r="H52" s="55"/>
      <c r="I52" s="55"/>
      <c r="J52" s="55"/>
      <c r="K52" s="55"/>
      <c r="L52" s="55"/>
      <c r="M52" s="55"/>
      <c r="N52" s="55"/>
      <c r="O52" s="55"/>
      <c r="P52" s="55"/>
      <c r="Q52" s="55"/>
      <c r="R52" s="55"/>
      <c r="S52" s="55"/>
      <c r="T52" s="55"/>
      <c r="U52" s="55"/>
      <c r="V52" s="55"/>
      <c r="W52" s="55"/>
    </row>
    <row r="53" spans="1:23" s="56" customFormat="1" ht="15.95" customHeight="1" x14ac:dyDescent="0.2">
      <c r="A53" s="78"/>
      <c r="B53" s="55"/>
      <c r="C53" s="55"/>
      <c r="D53" s="55"/>
      <c r="E53" s="55"/>
      <c r="F53" s="55"/>
      <c r="G53" s="55"/>
      <c r="H53" s="55"/>
      <c r="I53" s="55"/>
      <c r="J53" s="55"/>
      <c r="K53" s="55"/>
      <c r="L53" s="55"/>
      <c r="M53" s="55"/>
      <c r="N53" s="55"/>
      <c r="O53" s="55"/>
      <c r="P53" s="55"/>
      <c r="Q53" s="55"/>
      <c r="R53" s="55"/>
      <c r="S53" s="55"/>
      <c r="T53" s="55"/>
      <c r="U53" s="55"/>
      <c r="V53" s="55"/>
      <c r="W53" s="55"/>
    </row>
    <row r="54" spans="1:23" s="56" customFormat="1" ht="15.95" customHeight="1" x14ac:dyDescent="0.2">
      <c r="A54" s="78"/>
      <c r="B54" s="55"/>
      <c r="C54" s="55"/>
      <c r="D54" s="55"/>
      <c r="E54" s="55"/>
      <c r="F54" s="55"/>
      <c r="G54" s="55"/>
      <c r="H54" s="55"/>
      <c r="I54" s="55"/>
      <c r="J54" s="55"/>
      <c r="K54" s="55"/>
      <c r="L54" s="55"/>
      <c r="M54" s="55"/>
      <c r="N54" s="55"/>
      <c r="O54" s="55"/>
      <c r="P54" s="55"/>
      <c r="Q54" s="55"/>
      <c r="R54" s="55"/>
      <c r="S54" s="55"/>
      <c r="T54" s="55"/>
      <c r="U54" s="55"/>
      <c r="V54" s="55"/>
      <c r="W54" s="55"/>
    </row>
    <row r="55" spans="1:23" s="56" customFormat="1" ht="15.95" customHeight="1" x14ac:dyDescent="0.2">
      <c r="A55" s="78"/>
      <c r="B55" s="55"/>
      <c r="C55" s="55"/>
      <c r="D55" s="55"/>
      <c r="E55" s="55"/>
      <c r="F55" s="55"/>
      <c r="G55" s="55"/>
      <c r="H55" s="55"/>
      <c r="I55" s="55"/>
      <c r="J55" s="55"/>
      <c r="K55" s="55"/>
      <c r="L55" s="55"/>
      <c r="M55" s="55"/>
      <c r="N55" s="55"/>
      <c r="O55" s="55"/>
      <c r="P55" s="55"/>
      <c r="Q55" s="55"/>
      <c r="R55" s="55"/>
      <c r="S55" s="55"/>
      <c r="T55" s="55"/>
      <c r="U55" s="55"/>
      <c r="V55" s="55"/>
      <c r="W55" s="55"/>
    </row>
    <row r="56" spans="1:23" s="56" customFormat="1" ht="15.95" customHeight="1" x14ac:dyDescent="0.2">
      <c r="A56" s="78"/>
      <c r="B56" s="55"/>
      <c r="C56" s="55"/>
      <c r="D56" s="55"/>
      <c r="E56" s="55"/>
      <c r="F56" s="55"/>
      <c r="G56" s="55"/>
      <c r="H56" s="55"/>
      <c r="I56" s="55"/>
      <c r="J56" s="55"/>
      <c r="K56" s="55"/>
      <c r="L56" s="55"/>
      <c r="M56" s="55"/>
      <c r="N56" s="55"/>
      <c r="O56" s="55"/>
      <c r="P56" s="55"/>
      <c r="Q56" s="55"/>
      <c r="R56" s="55"/>
      <c r="S56" s="55"/>
      <c r="T56" s="55"/>
      <c r="U56" s="55"/>
      <c r="V56" s="55"/>
      <c r="W56" s="55"/>
    </row>
    <row r="57" spans="1:23" s="56" customFormat="1" ht="15.95" customHeight="1" x14ac:dyDescent="0.2">
      <c r="A57" s="78"/>
      <c r="B57" s="55"/>
      <c r="C57" s="55"/>
      <c r="D57" s="55"/>
      <c r="E57" s="55"/>
      <c r="F57" s="55"/>
      <c r="G57" s="55"/>
      <c r="H57" s="55"/>
      <c r="I57" s="55"/>
      <c r="J57" s="55"/>
      <c r="K57" s="55"/>
      <c r="L57" s="55"/>
      <c r="M57" s="55"/>
      <c r="N57" s="55"/>
      <c r="O57" s="55"/>
      <c r="P57" s="55"/>
      <c r="Q57" s="55"/>
      <c r="R57" s="55"/>
      <c r="S57" s="55"/>
      <c r="T57" s="55"/>
      <c r="U57" s="55"/>
      <c r="V57" s="55"/>
      <c r="W57" s="55"/>
    </row>
    <row r="58" spans="1:23" s="56" customFormat="1" ht="15.95" customHeight="1" x14ac:dyDescent="0.2">
      <c r="A58" s="78"/>
      <c r="B58" s="55"/>
      <c r="C58" s="55"/>
      <c r="D58" s="55"/>
      <c r="E58" s="55"/>
      <c r="F58" s="55"/>
      <c r="G58" s="55"/>
      <c r="H58" s="55"/>
      <c r="I58" s="55"/>
      <c r="J58" s="55"/>
      <c r="K58" s="55"/>
      <c r="L58" s="55"/>
      <c r="M58" s="55"/>
      <c r="N58" s="55"/>
      <c r="O58" s="55"/>
      <c r="P58" s="55"/>
      <c r="Q58" s="55"/>
      <c r="R58" s="55"/>
      <c r="S58" s="55"/>
      <c r="T58" s="55"/>
      <c r="U58" s="55"/>
      <c r="V58" s="55"/>
      <c r="W58" s="55"/>
    </row>
    <row r="59" spans="1:23" s="56" customFormat="1" ht="15.95" customHeight="1" x14ac:dyDescent="0.2">
      <c r="A59" s="78"/>
      <c r="B59" s="55"/>
      <c r="C59" s="55"/>
      <c r="D59" s="55"/>
      <c r="E59" s="55"/>
      <c r="F59" s="55"/>
      <c r="G59" s="55"/>
      <c r="H59" s="55"/>
      <c r="I59" s="55"/>
      <c r="J59" s="55"/>
      <c r="K59" s="55"/>
      <c r="L59" s="55"/>
      <c r="M59" s="55"/>
      <c r="N59" s="55"/>
      <c r="O59" s="55"/>
      <c r="P59" s="55"/>
      <c r="Q59" s="55"/>
      <c r="R59" s="55"/>
      <c r="S59" s="55"/>
      <c r="T59" s="55"/>
      <c r="U59" s="55"/>
      <c r="V59" s="55"/>
      <c r="W59" s="55"/>
    </row>
    <row r="60" spans="1:23" s="56" customFormat="1" ht="15.95" customHeight="1" x14ac:dyDescent="0.2">
      <c r="A60" s="78"/>
      <c r="B60" s="55"/>
      <c r="C60" s="55"/>
      <c r="D60" s="55"/>
      <c r="E60" s="55"/>
      <c r="F60" s="55"/>
      <c r="G60" s="55"/>
      <c r="H60" s="55"/>
      <c r="I60" s="55"/>
      <c r="J60" s="55"/>
      <c r="K60" s="55"/>
      <c r="L60" s="55"/>
      <c r="M60" s="55"/>
      <c r="N60" s="55"/>
      <c r="O60" s="55"/>
      <c r="P60" s="55"/>
      <c r="Q60" s="55"/>
      <c r="R60" s="55"/>
      <c r="S60" s="55"/>
      <c r="T60" s="55"/>
      <c r="U60" s="55"/>
      <c r="V60" s="55"/>
      <c r="W60" s="55"/>
    </row>
    <row r="61" spans="1:23" s="56" customFormat="1" ht="15.95" customHeight="1" x14ac:dyDescent="0.2">
      <c r="A61" s="78"/>
      <c r="B61" s="55"/>
      <c r="C61" s="55"/>
      <c r="D61" s="55"/>
      <c r="E61" s="55"/>
      <c r="F61" s="55"/>
      <c r="G61" s="55"/>
      <c r="H61" s="55"/>
      <c r="I61" s="55"/>
      <c r="J61" s="55"/>
      <c r="K61" s="55"/>
      <c r="L61" s="55"/>
      <c r="M61" s="55"/>
      <c r="N61" s="55"/>
      <c r="O61" s="55"/>
      <c r="P61" s="55"/>
      <c r="Q61" s="55"/>
      <c r="R61" s="55"/>
      <c r="S61" s="55"/>
      <c r="T61" s="55"/>
      <c r="U61" s="55"/>
      <c r="V61" s="55"/>
      <c r="W61" s="55"/>
    </row>
    <row r="62" spans="1:23" s="56" customFormat="1" ht="15.95" customHeight="1" x14ac:dyDescent="0.2">
      <c r="A62" s="78"/>
      <c r="B62" s="55"/>
      <c r="C62" s="55"/>
      <c r="D62" s="55"/>
      <c r="E62" s="55"/>
      <c r="F62" s="55"/>
      <c r="G62" s="55"/>
      <c r="H62" s="55"/>
      <c r="I62" s="55"/>
      <c r="J62" s="55"/>
      <c r="K62" s="55"/>
      <c r="L62" s="55"/>
      <c r="M62" s="55"/>
      <c r="N62" s="55"/>
      <c r="O62" s="55"/>
      <c r="P62" s="55"/>
      <c r="Q62" s="55"/>
      <c r="R62" s="55"/>
      <c r="S62" s="55"/>
      <c r="T62" s="55"/>
      <c r="U62" s="55"/>
      <c r="V62" s="55"/>
      <c r="W62" s="55"/>
    </row>
    <row r="63" spans="1:23" s="56" customFormat="1" ht="15.95" customHeight="1" x14ac:dyDescent="0.2">
      <c r="A63" s="78"/>
      <c r="B63" s="55"/>
      <c r="C63" s="55"/>
      <c r="D63" s="55"/>
      <c r="E63" s="55"/>
      <c r="F63" s="55"/>
      <c r="G63" s="55"/>
      <c r="H63" s="55"/>
      <c r="I63" s="55"/>
      <c r="J63" s="55"/>
      <c r="K63" s="55"/>
      <c r="L63" s="55"/>
      <c r="M63" s="55"/>
      <c r="N63" s="55"/>
      <c r="O63" s="55"/>
      <c r="P63" s="55"/>
      <c r="Q63" s="55"/>
      <c r="R63" s="55"/>
      <c r="S63" s="55"/>
      <c r="T63" s="55"/>
      <c r="U63" s="55"/>
      <c r="V63" s="55"/>
      <c r="W63" s="55"/>
    </row>
    <row r="64" spans="1:23" s="56" customFormat="1" ht="15.95" customHeight="1" x14ac:dyDescent="0.2">
      <c r="A64" s="78"/>
      <c r="B64" s="55"/>
      <c r="C64" s="55"/>
      <c r="D64" s="55"/>
      <c r="E64" s="55"/>
      <c r="F64" s="55"/>
      <c r="G64" s="55"/>
      <c r="H64" s="55"/>
      <c r="I64" s="55"/>
      <c r="J64" s="55"/>
      <c r="K64" s="55"/>
      <c r="L64" s="55"/>
      <c r="M64" s="55"/>
      <c r="N64" s="55"/>
      <c r="O64" s="55"/>
      <c r="P64" s="55"/>
      <c r="Q64" s="55"/>
      <c r="R64" s="55"/>
      <c r="S64" s="55"/>
      <c r="T64" s="55"/>
      <c r="U64" s="55"/>
      <c r="V64" s="55"/>
      <c r="W64" s="55"/>
    </row>
    <row r="65" spans="1:75" s="56" customFormat="1" ht="15.95" customHeight="1" x14ac:dyDescent="0.2">
      <c r="A65" s="78"/>
      <c r="B65" s="55"/>
      <c r="C65" s="55"/>
      <c r="D65" s="55"/>
      <c r="E65" s="55"/>
      <c r="F65" s="55"/>
      <c r="G65" s="55"/>
      <c r="H65" s="55"/>
      <c r="I65" s="55"/>
      <c r="J65" s="55"/>
      <c r="K65" s="55"/>
      <c r="L65" s="55"/>
      <c r="M65" s="55"/>
      <c r="N65" s="55"/>
      <c r="O65" s="55"/>
      <c r="P65" s="55"/>
      <c r="Q65" s="55"/>
      <c r="R65" s="55"/>
      <c r="S65" s="55"/>
      <c r="T65" s="55"/>
      <c r="U65" s="55"/>
      <c r="V65" s="55"/>
      <c r="W65" s="55"/>
    </row>
    <row r="66" spans="1:75" s="56" customFormat="1" ht="15.95" customHeight="1" x14ac:dyDescent="0.2">
      <c r="A66" s="78"/>
      <c r="B66" s="55"/>
      <c r="C66" s="55"/>
      <c r="D66" s="55"/>
      <c r="E66" s="55"/>
      <c r="F66" s="55"/>
      <c r="G66" s="55"/>
      <c r="H66" s="55"/>
      <c r="I66" s="55"/>
      <c r="J66" s="55"/>
      <c r="K66" s="55"/>
      <c r="L66" s="55"/>
      <c r="M66" s="55"/>
      <c r="N66" s="55"/>
      <c r="O66" s="55"/>
      <c r="P66" s="55"/>
      <c r="Q66" s="55"/>
      <c r="R66" s="55"/>
      <c r="S66" s="55"/>
      <c r="T66" s="55"/>
      <c r="U66" s="55"/>
      <c r="V66" s="55"/>
      <c r="W66" s="55"/>
    </row>
    <row r="67" spans="1:75" s="56" customFormat="1" ht="15.95" customHeight="1" x14ac:dyDescent="0.2">
      <c r="A67" s="78"/>
      <c r="B67" s="55"/>
      <c r="C67" s="55"/>
      <c r="D67" s="55"/>
      <c r="E67" s="55"/>
      <c r="F67" s="55"/>
      <c r="G67" s="55"/>
      <c r="H67" s="55"/>
      <c r="I67" s="55"/>
      <c r="J67" s="55"/>
      <c r="K67" s="55"/>
      <c r="L67" s="55"/>
      <c r="M67" s="55"/>
      <c r="N67" s="55"/>
      <c r="O67" s="55"/>
      <c r="P67" s="55"/>
      <c r="Q67" s="55"/>
      <c r="R67" s="55"/>
      <c r="S67" s="55"/>
      <c r="T67" s="55"/>
      <c r="U67" s="55"/>
      <c r="V67" s="55"/>
      <c r="W67" s="55"/>
    </row>
    <row r="68" spans="1:75" s="56" customFormat="1" ht="15.95" customHeight="1" x14ac:dyDescent="0.2">
      <c r="A68" s="78"/>
      <c r="B68" s="55"/>
      <c r="C68" s="55"/>
      <c r="D68" s="55"/>
      <c r="E68" s="55"/>
      <c r="F68" s="55"/>
      <c r="G68" s="55"/>
      <c r="H68" s="55"/>
      <c r="I68" s="55"/>
      <c r="J68" s="55"/>
      <c r="K68" s="55"/>
      <c r="L68" s="55"/>
      <c r="M68" s="55"/>
      <c r="N68" s="55"/>
      <c r="O68" s="55"/>
      <c r="P68" s="55"/>
      <c r="Q68" s="55"/>
      <c r="R68" s="55"/>
      <c r="S68" s="55"/>
      <c r="T68" s="55"/>
      <c r="U68" s="55"/>
      <c r="V68" s="55"/>
      <c r="W68" s="55"/>
    </row>
    <row r="69" spans="1:75" s="56" customFormat="1" ht="15.95" customHeight="1" x14ac:dyDescent="0.2">
      <c r="A69" s="78"/>
      <c r="B69" s="55"/>
      <c r="C69" s="55"/>
      <c r="D69" s="55"/>
      <c r="E69" s="55"/>
      <c r="F69" s="55"/>
      <c r="G69" s="55"/>
      <c r="H69" s="55"/>
      <c r="I69" s="55"/>
      <c r="J69" s="55"/>
      <c r="K69" s="55"/>
      <c r="L69" s="55"/>
      <c r="M69" s="55"/>
      <c r="N69" s="55"/>
      <c r="O69" s="55"/>
      <c r="P69" s="55"/>
      <c r="Q69" s="55"/>
      <c r="R69" s="55"/>
      <c r="S69" s="55"/>
      <c r="T69" s="55"/>
      <c r="U69" s="55"/>
      <c r="V69" s="55"/>
      <c r="W69" s="55"/>
    </row>
    <row r="70" spans="1:75" s="56" customFormat="1" ht="15.95" customHeight="1" x14ac:dyDescent="0.2">
      <c r="A70" s="82" t="s">
        <v>33</v>
      </c>
      <c r="B70" s="223" t="s">
        <v>132</v>
      </c>
      <c r="C70" s="53"/>
      <c r="D70" s="53"/>
      <c r="E70" s="53"/>
      <c r="F70" s="53"/>
      <c r="G70" s="53"/>
      <c r="H70" s="53"/>
      <c r="I70" s="53"/>
      <c r="J70" s="53"/>
      <c r="K70" s="53"/>
      <c r="L70" s="53"/>
      <c r="M70" s="53"/>
      <c r="N70" s="53"/>
      <c r="O70" s="53"/>
      <c r="P70" s="53"/>
      <c r="Q70" s="53"/>
      <c r="R70" s="53"/>
      <c r="S70" s="53"/>
      <c r="T70" s="53"/>
      <c r="U70" s="53"/>
      <c r="V70" s="53"/>
      <c r="W70" s="53"/>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row>
    <row r="71" spans="1:75" s="56" customFormat="1" ht="15.95" customHeight="1" x14ac:dyDescent="0.2">
      <c r="A71" s="82"/>
      <c r="B71" s="105"/>
      <c r="C71" s="53"/>
      <c r="D71" s="53"/>
      <c r="E71" s="52"/>
      <c r="F71" s="52"/>
      <c r="G71" s="52"/>
      <c r="H71" s="53"/>
      <c r="I71" s="53"/>
      <c r="J71" s="52" t="s">
        <v>34</v>
      </c>
      <c r="K71" s="52"/>
      <c r="L71" s="52"/>
      <c r="M71" s="52"/>
      <c r="N71" s="52"/>
      <c r="O71" s="52"/>
      <c r="P71" s="52"/>
      <c r="Q71" s="52"/>
      <c r="R71" s="52"/>
      <c r="S71" s="52"/>
      <c r="T71" s="52"/>
      <c r="U71" s="52"/>
      <c r="V71" s="52"/>
      <c r="W71" s="52"/>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row>
    <row r="72" spans="1:75" s="54" customFormat="1" ht="15.95" customHeight="1" x14ac:dyDescent="0.2">
      <c r="A72" s="5" t="s">
        <v>127</v>
      </c>
      <c r="B72" s="55"/>
      <c r="C72" s="55"/>
      <c r="D72" s="55"/>
      <c r="E72" s="55"/>
      <c r="F72" s="55"/>
      <c r="G72" s="55"/>
      <c r="H72" s="55"/>
      <c r="I72" s="55"/>
      <c r="J72" s="55"/>
      <c r="K72" s="55"/>
      <c r="L72" s="55"/>
      <c r="M72" s="55"/>
      <c r="N72" s="55"/>
      <c r="O72" s="55"/>
      <c r="P72" s="55"/>
      <c r="Q72" s="55"/>
      <c r="R72" s="55"/>
      <c r="S72" s="55"/>
      <c r="T72" s="55"/>
      <c r="U72" s="55"/>
      <c r="V72" s="55"/>
      <c r="W72" s="55"/>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row>
    <row r="73" spans="1:75" s="54" customFormat="1" ht="15.95" customHeight="1" x14ac:dyDescent="0.2">
      <c r="A73" s="51"/>
      <c r="B73" s="53"/>
      <c r="C73" s="53"/>
      <c r="D73" s="53"/>
      <c r="E73" s="53"/>
      <c r="F73" s="53"/>
      <c r="G73" s="53"/>
      <c r="H73" s="53"/>
      <c r="I73" s="53"/>
      <c r="J73" s="53"/>
      <c r="K73" s="53"/>
      <c r="L73" s="53"/>
      <c r="M73" s="53"/>
      <c r="N73" s="53"/>
      <c r="O73" s="53"/>
      <c r="P73" s="53"/>
      <c r="Q73" s="53"/>
      <c r="R73" s="53"/>
      <c r="S73" s="53"/>
      <c r="T73" s="53"/>
      <c r="U73" s="53"/>
      <c r="V73" s="53"/>
      <c r="W73" s="53"/>
    </row>
    <row r="74" spans="1:75" s="56" customFormat="1" ht="15" x14ac:dyDescent="0.2">
      <c r="A74" s="51"/>
      <c r="B74" s="53"/>
      <c r="C74" s="53"/>
      <c r="D74" s="53"/>
      <c r="E74" s="53"/>
      <c r="F74" s="53"/>
      <c r="G74" s="53"/>
      <c r="H74" s="53"/>
      <c r="I74" s="53"/>
      <c r="J74" s="53"/>
      <c r="K74" s="53"/>
      <c r="L74" s="53"/>
      <c r="M74" s="53"/>
      <c r="N74" s="53"/>
      <c r="O74" s="53"/>
      <c r="P74" s="53"/>
      <c r="Q74" s="53"/>
      <c r="R74" s="53"/>
      <c r="S74" s="53"/>
      <c r="T74" s="53"/>
      <c r="U74" s="53"/>
      <c r="V74" s="53"/>
      <c r="W74" s="53"/>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row>
    <row r="75" spans="1:75" s="54" customFormat="1" ht="15.95" customHeight="1" x14ac:dyDescent="0.2">
      <c r="A75" s="13" t="s">
        <v>60</v>
      </c>
      <c r="B75" s="53"/>
      <c r="C75" s="53"/>
      <c r="D75" s="53"/>
      <c r="E75" s="53"/>
      <c r="F75" s="53"/>
      <c r="G75" s="53"/>
      <c r="H75" s="53"/>
      <c r="I75" s="53"/>
      <c r="J75" s="53"/>
      <c r="K75" s="53"/>
      <c r="L75" s="53"/>
      <c r="M75" s="53"/>
      <c r="N75" s="53"/>
      <c r="O75" s="53"/>
      <c r="P75" s="53"/>
      <c r="Q75" s="53"/>
      <c r="R75" s="53"/>
      <c r="S75" s="53"/>
      <c r="T75" s="53"/>
      <c r="U75" s="53"/>
      <c r="V75" s="53"/>
      <c r="W75" s="53"/>
    </row>
    <row r="76" spans="1:75" s="54" customFormat="1" ht="15.95" customHeight="1" x14ac:dyDescent="0.2">
      <c r="A76" s="13"/>
      <c r="B76" s="53"/>
      <c r="C76" s="53"/>
      <c r="D76" s="53"/>
      <c r="E76" s="53"/>
      <c r="F76" s="53"/>
      <c r="G76" s="53"/>
      <c r="H76" s="53"/>
      <c r="I76" s="53"/>
      <c r="J76" s="53"/>
      <c r="K76" s="53"/>
      <c r="L76" s="53"/>
      <c r="M76" s="53"/>
      <c r="N76" s="53"/>
      <c r="O76" s="53"/>
      <c r="P76" s="53"/>
      <c r="Q76" s="53"/>
      <c r="R76" s="53"/>
      <c r="S76" s="53"/>
      <c r="T76" s="53"/>
      <c r="U76" s="53"/>
      <c r="V76" s="53"/>
      <c r="W76" s="53"/>
    </row>
    <row r="77" spans="1:75" s="54" customFormat="1" ht="15.95" customHeight="1" thickBot="1" x14ac:dyDescent="0.25">
      <c r="A77" s="13"/>
      <c r="B77" s="53"/>
      <c r="C77" s="53"/>
      <c r="D77" s="53"/>
      <c r="E77" s="53"/>
      <c r="F77" s="53"/>
      <c r="G77" s="53"/>
      <c r="H77" s="53"/>
      <c r="I77" s="53"/>
      <c r="J77" s="53"/>
      <c r="K77" s="53"/>
      <c r="L77" s="53"/>
      <c r="M77" s="53"/>
      <c r="N77" s="53"/>
      <c r="O77" s="53"/>
      <c r="P77" s="53"/>
      <c r="Q77" s="53"/>
      <c r="R77" s="53"/>
      <c r="S77" s="53"/>
      <c r="T77" s="53"/>
      <c r="U77" s="53"/>
      <c r="V77" s="53"/>
      <c r="W77" s="53"/>
    </row>
    <row r="78" spans="1:75" s="54" customFormat="1" ht="15.95" customHeight="1" thickBot="1" x14ac:dyDescent="0.25">
      <c r="A78" s="20" t="s">
        <v>11</v>
      </c>
      <c r="B78" s="266" t="s">
        <v>80</v>
      </c>
      <c r="C78" s="267"/>
      <c r="D78" s="267"/>
      <c r="E78" s="267"/>
      <c r="F78" s="267"/>
      <c r="G78" s="267"/>
      <c r="H78" s="267"/>
      <c r="I78" s="267"/>
      <c r="J78" s="267"/>
      <c r="K78" s="267"/>
      <c r="L78" s="267"/>
      <c r="M78" s="267"/>
      <c r="N78" s="267"/>
      <c r="O78" s="268"/>
      <c r="P78" s="259" t="s">
        <v>81</v>
      </c>
      <c r="Q78" s="267"/>
      <c r="R78" s="267"/>
      <c r="S78" s="267"/>
      <c r="T78" s="267"/>
      <c r="U78" s="267"/>
      <c r="V78" s="267"/>
      <c r="W78" s="267"/>
      <c r="X78" s="267"/>
      <c r="Y78" s="268"/>
      <c r="Z78" s="15"/>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row>
    <row r="79" spans="1:75" s="54" customFormat="1" ht="15.95" customHeight="1" x14ac:dyDescent="0.2">
      <c r="A79" s="22" t="s">
        <v>35</v>
      </c>
      <c r="B79" s="152" t="s">
        <v>14</v>
      </c>
      <c r="C79" s="89" t="s">
        <v>14</v>
      </c>
      <c r="D79" s="89" t="s">
        <v>14</v>
      </c>
      <c r="E79" s="87" t="s">
        <v>14</v>
      </c>
      <c r="F79" s="89" t="s">
        <v>14</v>
      </c>
      <c r="G79" s="89" t="s">
        <v>14</v>
      </c>
      <c r="H79" s="87" t="s">
        <v>14</v>
      </c>
      <c r="I79" s="87" t="s">
        <v>14</v>
      </c>
      <c r="J79" s="87" t="s">
        <v>14</v>
      </c>
      <c r="K79" s="87" t="s">
        <v>14</v>
      </c>
      <c r="L79" s="87" t="s">
        <v>14</v>
      </c>
      <c r="M79" s="87" t="s">
        <v>14</v>
      </c>
      <c r="N79" s="87" t="s">
        <v>14</v>
      </c>
      <c r="O79" s="177" t="s">
        <v>15</v>
      </c>
      <c r="P79" s="24" t="s">
        <v>14</v>
      </c>
      <c r="Q79" s="23" t="s">
        <v>14</v>
      </c>
      <c r="R79" s="23" t="s">
        <v>14</v>
      </c>
      <c r="S79" s="23" t="s">
        <v>14</v>
      </c>
      <c r="T79" s="23" t="s">
        <v>14</v>
      </c>
      <c r="U79" s="23" t="s">
        <v>14</v>
      </c>
      <c r="V79" s="23" t="s">
        <v>14</v>
      </c>
      <c r="W79" s="23" t="s">
        <v>14</v>
      </c>
      <c r="X79" s="23" t="s">
        <v>14</v>
      </c>
      <c r="Y79" s="75" t="s">
        <v>14</v>
      </c>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row>
    <row r="80" spans="1:75" s="21" customFormat="1" ht="15.95" customHeight="1" thickBot="1" x14ac:dyDescent="0.25">
      <c r="A80" s="25"/>
      <c r="B80" s="153">
        <v>2010</v>
      </c>
      <c r="C80" s="90">
        <v>2011</v>
      </c>
      <c r="D80" s="90">
        <v>2012</v>
      </c>
      <c r="E80" s="88">
        <v>2013</v>
      </c>
      <c r="F80" s="90">
        <v>2014</v>
      </c>
      <c r="G80" s="90">
        <v>2015</v>
      </c>
      <c r="H80" s="88">
        <v>2016</v>
      </c>
      <c r="I80" s="88">
        <v>2017</v>
      </c>
      <c r="J80" s="88">
        <v>2018</v>
      </c>
      <c r="K80" s="88">
        <v>2019</v>
      </c>
      <c r="L80" s="88">
        <v>2020</v>
      </c>
      <c r="M80" s="88">
        <v>2021</v>
      </c>
      <c r="N80" s="88">
        <v>2022</v>
      </c>
      <c r="O80" s="251">
        <v>2022</v>
      </c>
      <c r="P80" s="237">
        <v>2023</v>
      </c>
      <c r="Q80" s="26">
        <v>2024</v>
      </c>
      <c r="R80" s="26">
        <v>2025</v>
      </c>
      <c r="S80" s="26">
        <v>2026</v>
      </c>
      <c r="T80" s="26">
        <v>2027</v>
      </c>
      <c r="U80" s="26">
        <v>2028</v>
      </c>
      <c r="V80" s="26">
        <v>2029</v>
      </c>
      <c r="W80" s="26">
        <v>2030</v>
      </c>
      <c r="X80" s="26">
        <v>2031</v>
      </c>
      <c r="Y80" s="76">
        <v>2032</v>
      </c>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row>
    <row r="81" spans="1:75" s="21" customFormat="1" ht="15.95" customHeight="1" x14ac:dyDescent="0.2">
      <c r="A81" s="58" t="s">
        <v>13</v>
      </c>
      <c r="B81" s="157"/>
      <c r="C81" s="133"/>
      <c r="D81" s="133"/>
      <c r="E81" s="132"/>
      <c r="F81" s="133"/>
      <c r="G81" s="133"/>
      <c r="H81" s="132"/>
      <c r="I81" s="132"/>
      <c r="J81" s="132"/>
      <c r="K81" s="132"/>
      <c r="L81" s="132"/>
      <c r="M81" s="132"/>
      <c r="N81" s="132"/>
      <c r="O81" s="255"/>
      <c r="P81" s="238"/>
      <c r="Q81" s="45"/>
      <c r="R81" s="45"/>
      <c r="S81" s="45"/>
      <c r="T81" s="45"/>
      <c r="U81" s="45"/>
      <c r="V81" s="45"/>
      <c r="W81" s="45"/>
      <c r="X81" s="45"/>
      <c r="Y81" s="102"/>
      <c r="Z81" s="27"/>
      <c r="AA81" s="27"/>
      <c r="AB81" s="27"/>
      <c r="AC81" s="27"/>
      <c r="AD81" s="27"/>
      <c r="AE81" s="27"/>
      <c r="AF81" s="27"/>
      <c r="AG81" s="27"/>
      <c r="AH81" s="27"/>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row>
    <row r="82" spans="1:75" s="28" customFormat="1" ht="15.95" customHeight="1" x14ac:dyDescent="0.2">
      <c r="A82" s="59" t="s">
        <v>57</v>
      </c>
      <c r="B82" s="158">
        <v>6925</v>
      </c>
      <c r="C82" s="128">
        <v>6483</v>
      </c>
      <c r="D82" s="128">
        <v>6030</v>
      </c>
      <c r="E82" s="129">
        <v>5610</v>
      </c>
      <c r="F82" s="128">
        <v>5224</v>
      </c>
      <c r="G82" s="128">
        <v>4916</v>
      </c>
      <c r="H82" s="129">
        <v>4571</v>
      </c>
      <c r="I82" s="129">
        <v>4240</v>
      </c>
      <c r="J82" s="129">
        <v>3988</v>
      </c>
      <c r="K82" s="129">
        <v>3746</v>
      </c>
      <c r="L82" s="129">
        <v>3563</v>
      </c>
      <c r="M82" s="129">
        <v>3389</v>
      </c>
      <c r="N82" s="129">
        <v>3308</v>
      </c>
      <c r="O82" s="225">
        <v>3256</v>
      </c>
      <c r="P82" s="239">
        <v>3100</v>
      </c>
      <c r="Q82" s="35">
        <v>2900</v>
      </c>
      <c r="R82" s="35">
        <v>2800</v>
      </c>
      <c r="S82" s="35">
        <v>2700</v>
      </c>
      <c r="T82" s="35">
        <v>2600</v>
      </c>
      <c r="U82" s="35">
        <v>2500</v>
      </c>
      <c r="V82" s="35">
        <v>2400</v>
      </c>
      <c r="W82" s="35">
        <v>2300</v>
      </c>
      <c r="X82" s="35">
        <v>2200</v>
      </c>
      <c r="Y82" s="94">
        <v>2100</v>
      </c>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row>
    <row r="83" spans="1:75" s="21" customFormat="1" ht="15.95" customHeight="1" thickBot="1" x14ac:dyDescent="0.25">
      <c r="A83" s="61" t="s">
        <v>58</v>
      </c>
      <c r="B83" s="158">
        <v>1230</v>
      </c>
      <c r="C83" s="128">
        <v>1237</v>
      </c>
      <c r="D83" s="128">
        <v>1238</v>
      </c>
      <c r="E83" s="129">
        <v>1232</v>
      </c>
      <c r="F83" s="128">
        <v>1469</v>
      </c>
      <c r="G83" s="128">
        <v>1510</v>
      </c>
      <c r="H83" s="129">
        <v>1591</v>
      </c>
      <c r="I83" s="129">
        <v>1651</v>
      </c>
      <c r="J83" s="129">
        <v>1755</v>
      </c>
      <c r="K83" s="129">
        <v>2167</v>
      </c>
      <c r="L83" s="129">
        <v>3066</v>
      </c>
      <c r="M83" s="129">
        <v>3395</v>
      </c>
      <c r="N83" s="129">
        <v>3592</v>
      </c>
      <c r="O83" s="225">
        <v>3796</v>
      </c>
      <c r="P83" s="239">
        <v>4100</v>
      </c>
      <c r="Q83" s="35">
        <v>4300</v>
      </c>
      <c r="R83" s="35">
        <v>4600</v>
      </c>
      <c r="S83" s="35">
        <v>4900</v>
      </c>
      <c r="T83" s="35">
        <v>5100</v>
      </c>
      <c r="U83" s="35">
        <v>5300</v>
      </c>
      <c r="V83" s="35">
        <v>5500</v>
      </c>
      <c r="W83" s="35">
        <v>5700</v>
      </c>
      <c r="X83" s="35">
        <v>5900</v>
      </c>
      <c r="Y83" s="94">
        <v>6000</v>
      </c>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row>
    <row r="84" spans="1:75" s="60" customFormat="1" ht="15.95" customHeight="1" thickBot="1" x14ac:dyDescent="0.25">
      <c r="A84" s="63" t="s">
        <v>72</v>
      </c>
      <c r="B84" s="159">
        <v>8155</v>
      </c>
      <c r="C84" s="2">
        <v>7720</v>
      </c>
      <c r="D84" s="2">
        <v>7268</v>
      </c>
      <c r="E84" s="127">
        <v>6842</v>
      </c>
      <c r="F84" s="2">
        <v>6693</v>
      </c>
      <c r="G84" s="2">
        <v>6426</v>
      </c>
      <c r="H84" s="127">
        <v>6162</v>
      </c>
      <c r="I84" s="127">
        <v>5891</v>
      </c>
      <c r="J84" s="127">
        <v>5743</v>
      </c>
      <c r="K84" s="127">
        <v>5913</v>
      </c>
      <c r="L84" s="127">
        <v>6629</v>
      </c>
      <c r="M84" s="127">
        <v>6784</v>
      </c>
      <c r="N84" s="127">
        <v>6900</v>
      </c>
      <c r="O84" s="253">
        <v>7052</v>
      </c>
      <c r="P84" s="186">
        <v>7200</v>
      </c>
      <c r="Q84" s="95">
        <v>7300</v>
      </c>
      <c r="R84" s="95">
        <v>7400</v>
      </c>
      <c r="S84" s="95">
        <v>7500</v>
      </c>
      <c r="T84" s="95">
        <v>7600</v>
      </c>
      <c r="U84" s="95">
        <v>7800</v>
      </c>
      <c r="V84" s="95">
        <v>7900</v>
      </c>
      <c r="W84" s="95">
        <v>8000</v>
      </c>
      <c r="X84" s="95">
        <v>8100</v>
      </c>
      <c r="Y84" s="96">
        <v>8200</v>
      </c>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row>
    <row r="85" spans="1:75" s="62" customFormat="1" ht="15.95" customHeight="1" thickBot="1" x14ac:dyDescent="0.25">
      <c r="A85" s="70"/>
      <c r="B85" s="161"/>
      <c r="C85" s="135"/>
      <c r="D85" s="135"/>
      <c r="E85" s="136"/>
      <c r="F85" s="135"/>
      <c r="G85" s="135"/>
      <c r="H85" s="136"/>
      <c r="I85" s="136"/>
      <c r="J85" s="136"/>
      <c r="K85" s="136"/>
      <c r="L85" s="136"/>
      <c r="M85" s="136"/>
      <c r="N85" s="136"/>
      <c r="O85" s="256"/>
      <c r="P85" s="241"/>
      <c r="Q85" s="112"/>
      <c r="R85" s="112"/>
      <c r="S85" s="112"/>
      <c r="T85" s="112"/>
      <c r="U85" s="112"/>
      <c r="V85" s="112"/>
      <c r="W85" s="112"/>
      <c r="X85" s="112"/>
      <c r="Y85" s="113"/>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row>
    <row r="86" spans="1:75" s="18" customFormat="1" ht="15.95" customHeight="1" thickBot="1" x14ac:dyDescent="0.25">
      <c r="A86" s="70" t="s">
        <v>69</v>
      </c>
      <c r="B86" s="161">
        <v>293</v>
      </c>
      <c r="C86" s="135">
        <v>255</v>
      </c>
      <c r="D86" s="135">
        <v>216</v>
      </c>
      <c r="E86" s="136">
        <v>184</v>
      </c>
      <c r="F86" s="135">
        <v>153</v>
      </c>
      <c r="G86" s="135">
        <v>128</v>
      </c>
      <c r="H86" s="136">
        <v>100</v>
      </c>
      <c r="I86" s="136">
        <v>76</v>
      </c>
      <c r="J86" s="136">
        <v>56</v>
      </c>
      <c r="K86" s="136">
        <v>40</v>
      </c>
      <c r="L86" s="136">
        <v>28</v>
      </c>
      <c r="M86" s="136">
        <v>23</v>
      </c>
      <c r="N86" s="136">
        <v>18</v>
      </c>
      <c r="O86" s="256">
        <v>17</v>
      </c>
      <c r="P86" s="241">
        <v>0</v>
      </c>
      <c r="Q86" s="112">
        <v>0</v>
      </c>
      <c r="R86" s="112">
        <v>0</v>
      </c>
      <c r="S86" s="112">
        <v>0</v>
      </c>
      <c r="T86" s="112">
        <v>0</v>
      </c>
      <c r="U86" s="112">
        <v>0</v>
      </c>
      <c r="V86" s="112">
        <v>0</v>
      </c>
      <c r="W86" s="112">
        <v>0</v>
      </c>
      <c r="X86" s="112">
        <v>0</v>
      </c>
      <c r="Y86" s="113">
        <v>0</v>
      </c>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row>
    <row r="87" spans="1:75" s="38" customFormat="1" ht="15.95" customHeight="1" x14ac:dyDescent="0.2">
      <c r="A87" s="64"/>
      <c r="B87" s="160"/>
      <c r="C87" s="65"/>
      <c r="D87" s="65"/>
      <c r="E87" s="131"/>
      <c r="F87" s="65"/>
      <c r="G87" s="65"/>
      <c r="H87" s="131"/>
      <c r="I87" s="131"/>
      <c r="J87" s="131"/>
      <c r="K87" s="131"/>
      <c r="L87" s="131"/>
      <c r="M87" s="131"/>
      <c r="N87" s="131"/>
      <c r="O87" s="254"/>
      <c r="P87" s="242"/>
      <c r="Q87" s="65"/>
      <c r="R87" s="65"/>
      <c r="S87" s="65"/>
      <c r="T87" s="65"/>
      <c r="U87" s="65"/>
      <c r="V87" s="65"/>
      <c r="W87" s="65"/>
      <c r="X87" s="65"/>
      <c r="Y87" s="111"/>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row>
    <row r="88" spans="1:75" s="38" customFormat="1" ht="15.95" customHeight="1" x14ac:dyDescent="0.2">
      <c r="A88" s="22" t="s">
        <v>62</v>
      </c>
      <c r="B88" s="156"/>
      <c r="C88" s="138"/>
      <c r="D88" s="138"/>
      <c r="E88" s="139"/>
      <c r="F88" s="138"/>
      <c r="G88" s="138"/>
      <c r="H88" s="139"/>
      <c r="I88" s="139"/>
      <c r="J88" s="139"/>
      <c r="K88" s="139"/>
      <c r="L88" s="139"/>
      <c r="M88" s="131"/>
      <c r="N88" s="131"/>
      <c r="O88" s="179"/>
      <c r="P88" s="243"/>
      <c r="Q88" s="98"/>
      <c r="R88" s="98"/>
      <c r="S88" s="98"/>
      <c r="T88" s="98"/>
      <c r="U88" s="98"/>
      <c r="V88" s="98"/>
      <c r="W88" s="98"/>
      <c r="X88" s="98"/>
      <c r="Y88" s="99"/>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row>
    <row r="89" spans="1:75" s="18" customFormat="1" ht="15.95" customHeight="1" x14ac:dyDescent="0.2">
      <c r="A89" s="68" t="s">
        <v>70</v>
      </c>
      <c r="B89" s="158">
        <v>2633</v>
      </c>
      <c r="C89" s="128">
        <v>2474</v>
      </c>
      <c r="D89" s="128">
        <v>2318</v>
      </c>
      <c r="E89" s="129">
        <v>2144</v>
      </c>
      <c r="F89" s="128">
        <v>1983</v>
      </c>
      <c r="G89" s="128">
        <v>1873</v>
      </c>
      <c r="H89" s="129">
        <v>1723</v>
      </c>
      <c r="I89" s="129">
        <v>1550</v>
      </c>
      <c r="J89" s="129">
        <v>1389</v>
      </c>
      <c r="K89" s="129">
        <v>1233</v>
      </c>
      <c r="L89" s="129">
        <v>1129</v>
      </c>
      <c r="M89" s="129">
        <v>1022</v>
      </c>
      <c r="N89" s="129">
        <v>968</v>
      </c>
      <c r="O89" s="224">
        <v>924</v>
      </c>
      <c r="P89" s="239">
        <v>800</v>
      </c>
      <c r="Q89" s="35">
        <v>700</v>
      </c>
      <c r="R89" s="35">
        <v>700</v>
      </c>
      <c r="S89" s="35">
        <v>600</v>
      </c>
      <c r="T89" s="35">
        <v>500</v>
      </c>
      <c r="U89" s="35">
        <v>500</v>
      </c>
      <c r="V89" s="35">
        <v>500</v>
      </c>
      <c r="W89" s="35">
        <v>400</v>
      </c>
      <c r="X89" s="35">
        <v>400</v>
      </c>
      <c r="Y89" s="94">
        <v>400</v>
      </c>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row>
    <row r="90" spans="1:75" s="66" customFormat="1" ht="15.95" customHeight="1" x14ac:dyDescent="0.2">
      <c r="A90" s="67" t="s">
        <v>71</v>
      </c>
      <c r="B90" s="158">
        <v>106</v>
      </c>
      <c r="C90" s="128">
        <v>100</v>
      </c>
      <c r="D90" s="128">
        <v>99</v>
      </c>
      <c r="E90" s="129">
        <v>97</v>
      </c>
      <c r="F90" s="128">
        <v>96</v>
      </c>
      <c r="G90" s="128">
        <v>100</v>
      </c>
      <c r="H90" s="129">
        <v>97</v>
      </c>
      <c r="I90" s="129">
        <v>96</v>
      </c>
      <c r="J90" s="129">
        <v>105</v>
      </c>
      <c r="K90" s="129">
        <v>100</v>
      </c>
      <c r="L90" s="129">
        <v>96</v>
      </c>
      <c r="M90" s="129">
        <v>112</v>
      </c>
      <c r="N90" s="129">
        <v>110</v>
      </c>
      <c r="O90" s="224">
        <v>116</v>
      </c>
      <c r="P90" s="239">
        <v>120</v>
      </c>
      <c r="Q90" s="35">
        <v>110</v>
      </c>
      <c r="R90" s="35">
        <v>110</v>
      </c>
      <c r="S90" s="35">
        <v>110</v>
      </c>
      <c r="T90" s="35">
        <v>100</v>
      </c>
      <c r="U90" s="35">
        <v>100</v>
      </c>
      <c r="V90" s="35">
        <v>100</v>
      </c>
      <c r="W90" s="35">
        <v>90</v>
      </c>
      <c r="X90" s="35">
        <v>90</v>
      </c>
      <c r="Y90" s="94">
        <v>90</v>
      </c>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row>
    <row r="91" spans="1:75" s="69" customFormat="1" ht="15.95" customHeight="1" x14ac:dyDescent="0.2">
      <c r="A91" s="67" t="s">
        <v>95</v>
      </c>
      <c r="B91" s="158">
        <v>162</v>
      </c>
      <c r="C91" s="128">
        <v>142</v>
      </c>
      <c r="D91" s="128">
        <v>133</v>
      </c>
      <c r="E91" s="129">
        <v>112</v>
      </c>
      <c r="F91" s="128">
        <v>90</v>
      </c>
      <c r="G91" s="128">
        <v>80</v>
      </c>
      <c r="H91" s="129">
        <v>73</v>
      </c>
      <c r="I91" s="129">
        <v>146</v>
      </c>
      <c r="J91" s="129">
        <v>78</v>
      </c>
      <c r="K91" s="129">
        <v>77</v>
      </c>
      <c r="L91" s="129">
        <v>67</v>
      </c>
      <c r="M91" s="129">
        <v>64</v>
      </c>
      <c r="N91" s="129">
        <v>57</v>
      </c>
      <c r="O91" s="224">
        <v>63</v>
      </c>
      <c r="P91" s="239">
        <v>50</v>
      </c>
      <c r="Q91" s="35">
        <v>50</v>
      </c>
      <c r="R91" s="35">
        <v>50</v>
      </c>
      <c r="S91" s="35">
        <v>40</v>
      </c>
      <c r="T91" s="35">
        <v>40</v>
      </c>
      <c r="U91" s="35">
        <v>40</v>
      </c>
      <c r="V91" s="35">
        <v>40</v>
      </c>
      <c r="W91" s="35">
        <v>30</v>
      </c>
      <c r="X91" s="35">
        <v>30</v>
      </c>
      <c r="Y91" s="94">
        <v>30</v>
      </c>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row>
    <row r="92" spans="1:75" s="38" customFormat="1" ht="15.95" customHeight="1" x14ac:dyDescent="0.2">
      <c r="A92" s="67" t="s">
        <v>101</v>
      </c>
      <c r="B92" s="158">
        <v>423</v>
      </c>
      <c r="C92" s="128">
        <v>434</v>
      </c>
      <c r="D92" s="128">
        <v>442</v>
      </c>
      <c r="E92" s="129">
        <v>427</v>
      </c>
      <c r="F92" s="128">
        <v>435</v>
      </c>
      <c r="G92" s="128">
        <v>435</v>
      </c>
      <c r="H92" s="129">
        <v>435</v>
      </c>
      <c r="I92" s="129">
        <v>442</v>
      </c>
      <c r="J92" s="129">
        <v>449</v>
      </c>
      <c r="K92" s="129">
        <v>476</v>
      </c>
      <c r="L92" s="129">
        <v>463</v>
      </c>
      <c r="M92" s="129">
        <v>471</v>
      </c>
      <c r="N92" s="129">
        <v>475</v>
      </c>
      <c r="O92" s="224">
        <v>0</v>
      </c>
      <c r="P92" s="239">
        <v>0</v>
      </c>
      <c r="Q92" s="35">
        <v>0</v>
      </c>
      <c r="R92" s="35">
        <v>0</v>
      </c>
      <c r="S92" s="35">
        <v>0</v>
      </c>
      <c r="T92" s="35">
        <v>0</v>
      </c>
      <c r="U92" s="35">
        <v>0</v>
      </c>
      <c r="V92" s="35">
        <v>0</v>
      </c>
      <c r="W92" s="35">
        <v>0</v>
      </c>
      <c r="X92" s="35">
        <v>0</v>
      </c>
      <c r="Y92" s="94">
        <v>0</v>
      </c>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row>
    <row r="93" spans="1:75" s="38" customFormat="1" ht="15.95" customHeight="1" thickBot="1" x14ac:dyDescent="0.25">
      <c r="A93" s="58"/>
      <c r="B93" s="156"/>
      <c r="C93" s="138"/>
      <c r="D93" s="138"/>
      <c r="E93" s="139"/>
      <c r="F93" s="138"/>
      <c r="G93" s="138"/>
      <c r="H93" s="139"/>
      <c r="I93" s="139"/>
      <c r="J93" s="139"/>
      <c r="K93" s="139"/>
      <c r="L93" s="139"/>
      <c r="M93" s="129"/>
      <c r="N93" s="129"/>
      <c r="O93" s="225"/>
      <c r="P93" s="243"/>
      <c r="Q93" s="98"/>
      <c r="R93" s="98"/>
      <c r="S93" s="98"/>
      <c r="T93" s="98"/>
      <c r="U93" s="98"/>
      <c r="V93" s="98"/>
      <c r="W93" s="98"/>
      <c r="X93" s="98"/>
      <c r="Y93" s="99"/>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row>
    <row r="94" spans="1:75" s="71" customFormat="1" ht="15.95" customHeight="1" x14ac:dyDescent="0.2">
      <c r="A94" s="166" t="s">
        <v>102</v>
      </c>
      <c r="B94" s="154">
        <v>9661</v>
      </c>
      <c r="C94" s="107">
        <v>9077</v>
      </c>
      <c r="D94" s="107">
        <v>8459</v>
      </c>
      <c r="E94" s="142">
        <v>7790</v>
      </c>
      <c r="F94" s="107">
        <v>7218</v>
      </c>
      <c r="G94" s="174">
        <v>6681</v>
      </c>
      <c r="H94" s="154">
        <v>6211</v>
      </c>
      <c r="I94" s="154">
        <v>5716</v>
      </c>
      <c r="J94" s="154">
        <v>5257</v>
      </c>
      <c r="K94" s="154">
        <v>4900</v>
      </c>
      <c r="L94" s="154">
        <v>4585</v>
      </c>
      <c r="M94" s="174">
        <v>4275</v>
      </c>
      <c r="N94" s="174">
        <v>4124</v>
      </c>
      <c r="O94" s="257">
        <v>3635</v>
      </c>
      <c r="P94" s="244">
        <v>3400</v>
      </c>
      <c r="Q94" s="107">
        <v>3100</v>
      </c>
      <c r="R94" s="107">
        <v>2900</v>
      </c>
      <c r="S94" s="107">
        <v>2700</v>
      </c>
      <c r="T94" s="107">
        <v>2500</v>
      </c>
      <c r="U94" s="107">
        <v>2300</v>
      </c>
      <c r="V94" s="107">
        <v>2200</v>
      </c>
      <c r="W94" s="107">
        <v>2000</v>
      </c>
      <c r="X94" s="107">
        <v>1900</v>
      </c>
      <c r="Y94" s="108">
        <v>1700</v>
      </c>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row>
    <row r="95" spans="1:75" s="28" customFormat="1" ht="15.95" customHeight="1" thickBot="1" x14ac:dyDescent="0.25">
      <c r="A95" s="57" t="s">
        <v>103</v>
      </c>
      <c r="B95" s="155">
        <v>7046</v>
      </c>
      <c r="C95" s="109">
        <v>6686</v>
      </c>
      <c r="D95" s="109">
        <v>6310</v>
      </c>
      <c r="E95" s="143">
        <v>5948</v>
      </c>
      <c r="F95" s="109">
        <v>5604</v>
      </c>
      <c r="G95" s="175">
        <v>5319</v>
      </c>
      <c r="H95" s="155">
        <v>5015</v>
      </c>
      <c r="I95" s="155">
        <v>4708</v>
      </c>
      <c r="J95" s="155">
        <v>4432</v>
      </c>
      <c r="K95" s="155">
        <v>4176</v>
      </c>
      <c r="L95" s="155">
        <v>4026</v>
      </c>
      <c r="M95" s="175">
        <v>3838</v>
      </c>
      <c r="N95" s="175">
        <v>3714</v>
      </c>
      <c r="O95" s="258">
        <v>3652</v>
      </c>
      <c r="P95" s="245">
        <v>3500</v>
      </c>
      <c r="Q95" s="109">
        <v>3300</v>
      </c>
      <c r="R95" s="109">
        <v>3200</v>
      </c>
      <c r="S95" s="109">
        <v>3000</v>
      </c>
      <c r="T95" s="109">
        <v>2900</v>
      </c>
      <c r="U95" s="109">
        <v>2800</v>
      </c>
      <c r="V95" s="109">
        <v>2700</v>
      </c>
      <c r="W95" s="109">
        <v>2600</v>
      </c>
      <c r="X95" s="109">
        <v>2600</v>
      </c>
      <c r="Y95" s="110">
        <v>2500</v>
      </c>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row>
    <row r="96" spans="1:75" s="54" customFormat="1" ht="15.9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row>
    <row r="97" spans="1:75" s="54" customFormat="1" ht="15.95" customHeight="1" x14ac:dyDescent="0.2">
      <c r="A97" s="231" t="s">
        <v>119</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row>
    <row r="98" spans="1:75" s="69" customFormat="1" ht="15.95" customHeight="1" x14ac:dyDescent="0.2">
      <c r="A98" s="189" t="s">
        <v>104</v>
      </c>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89"/>
      <c r="BR98" s="189"/>
      <c r="BS98" s="189"/>
      <c r="BT98" s="189"/>
      <c r="BU98" s="189"/>
      <c r="BV98" s="189"/>
      <c r="BW98" s="189"/>
    </row>
    <row r="99" spans="1:75" s="69" customFormat="1" ht="15.95" customHeight="1" x14ac:dyDescent="0.2">
      <c r="A99" s="190" t="s">
        <v>105</v>
      </c>
    </row>
    <row r="100" spans="1:75" s="189" customFormat="1" ht="15.9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row>
    <row r="101" spans="1:75" s="69" customFormat="1" ht="15.95" customHeight="1" x14ac:dyDescent="0.2"/>
    <row r="102" spans="1:75" s="69" customFormat="1" ht="15.95" customHeight="1" x14ac:dyDescent="0.2"/>
    <row r="103" spans="1:75" s="69" customFormat="1" ht="15.95" customHeight="1" x14ac:dyDescent="0.2"/>
    <row r="104" spans="1:75" s="69" customFormat="1" ht="15.95" customHeight="1" x14ac:dyDescent="0.2"/>
    <row r="105" spans="1:75" s="69" customFormat="1" ht="15.95" customHeight="1" x14ac:dyDescent="0.2"/>
    <row r="106" spans="1:75" s="69" customFormat="1" ht="15.95" customHeight="1" x14ac:dyDescent="0.2"/>
    <row r="107" spans="1:75" s="69" customFormat="1" ht="15.95" customHeight="1" x14ac:dyDescent="0.2"/>
    <row r="108" spans="1:75" s="69" customFormat="1" ht="15.95" customHeight="1" x14ac:dyDescent="0.2"/>
    <row r="109" spans="1:75" s="69" customFormat="1" ht="15.95" customHeight="1" x14ac:dyDescent="0.2"/>
    <row r="110" spans="1:75" s="69" customFormat="1" ht="15.95" customHeight="1" x14ac:dyDescent="0.2"/>
    <row r="111" spans="1:75" s="69" customFormat="1" ht="15.95" customHeight="1" x14ac:dyDescent="0.2"/>
    <row r="112" spans="1:75" s="69" customFormat="1" ht="15.95" customHeight="1" x14ac:dyDescent="0.2"/>
    <row r="113" spans="1:75" s="69" customFormat="1" ht="15.95" customHeight="1" x14ac:dyDescent="0.2"/>
    <row r="114" spans="1:75" s="69" customFormat="1" ht="15.95" customHeight="1" x14ac:dyDescent="0.2"/>
    <row r="115" spans="1:75" s="69" customFormat="1" ht="15.95" customHeight="1" x14ac:dyDescent="0.2"/>
    <row r="116" spans="1:75" s="69" customFormat="1" ht="15.95" customHeight="1" x14ac:dyDescent="0.2"/>
    <row r="117" spans="1:75" s="69" customFormat="1" ht="15.95" customHeight="1" x14ac:dyDescent="0.2"/>
    <row r="118" spans="1:75" s="69" customFormat="1" ht="15.95" customHeight="1" x14ac:dyDescent="0.2"/>
    <row r="119" spans="1:75" s="69" customFormat="1" ht="15.95" customHeight="1" x14ac:dyDescent="0.2"/>
    <row r="120" spans="1:75" s="69" customFormat="1" ht="15.95" customHeight="1" x14ac:dyDescent="0.2"/>
    <row r="121" spans="1:75" s="69" customFormat="1" ht="15.95" customHeight="1" x14ac:dyDescent="0.2"/>
    <row r="122" spans="1:75" s="69" customFormat="1" ht="15.95" customHeight="1" x14ac:dyDescent="0.2"/>
    <row r="123" spans="1:75" s="69" customFormat="1" ht="15.95" customHeight="1" x14ac:dyDescent="0.2"/>
    <row r="124" spans="1:75" s="69" customFormat="1" ht="15.95" customHeight="1" x14ac:dyDescent="0.2"/>
    <row r="125" spans="1:75" s="69" customFormat="1" ht="15.95" customHeight="1" x14ac:dyDescent="0.2"/>
    <row r="126" spans="1:75" s="69" customFormat="1" ht="15.95" customHeight="1" x14ac:dyDescent="0.2"/>
    <row r="127" spans="1:75" s="69" customFormat="1" ht="15.9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row>
    <row r="128" spans="1:75" s="69" customFormat="1" ht="15.9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row>
    <row r="129" spans="1:75" s="77" customFormat="1" ht="15.95" customHeight="1" x14ac:dyDescent="0.2">
      <c r="A129" s="82" t="s">
        <v>33</v>
      </c>
      <c r="B129" s="105" t="s">
        <v>132</v>
      </c>
    </row>
    <row r="130" spans="1:75" s="77" customFormat="1" ht="15.95" customHeight="1" x14ac:dyDescent="0.2">
      <c r="A130" s="82"/>
      <c r="B130" s="105"/>
    </row>
    <row r="131" spans="1:75" s="77" customFormat="1" ht="15.9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row>
    <row r="132" spans="1:75" s="77" customFormat="1" ht="15.9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row>
  </sheetData>
  <mergeCells count="4">
    <mergeCell ref="P78:Y78"/>
    <mergeCell ref="B7:O7"/>
    <mergeCell ref="P7:Y7"/>
    <mergeCell ref="B78:O78"/>
  </mergeCells>
  <phoneticPr fontId="23" type="noConversion"/>
  <pageMargins left="0.15748031496062992" right="0.1573660714285714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32"/>
  <sheetViews>
    <sheetView zoomScale="75" zoomScaleNormal="75" zoomScalePageLayoutView="70" workbookViewId="0">
      <pane xSplit="21" topLeftCell="V1" activePane="topRight" state="frozen"/>
      <selection pane="topRight" activeCell="V1" sqref="V1"/>
    </sheetView>
  </sheetViews>
  <sheetFormatPr defaultRowHeight="12.75" x14ac:dyDescent="0.2"/>
  <cols>
    <col min="1" max="1" width="73" customWidth="1"/>
    <col min="2" max="62" width="9.7109375" customWidth="1"/>
    <col min="63" max="63" width="9" customWidth="1"/>
    <col min="64" max="64" width="9.7109375" customWidth="1"/>
    <col min="65" max="65" width="7" customWidth="1"/>
    <col min="66" max="66" width="9.7109375" customWidth="1"/>
  </cols>
  <sheetData>
    <row r="1" spans="1:75" s="8" customFormat="1" ht="20.25" customHeight="1" x14ac:dyDescent="0.2">
      <c r="A1" s="5" t="s">
        <v>128</v>
      </c>
      <c r="B1" s="6"/>
      <c r="C1" s="6"/>
      <c r="D1" s="6"/>
      <c r="E1" s="6"/>
      <c r="F1" s="6"/>
      <c r="G1" s="6"/>
      <c r="H1" s="7"/>
      <c r="I1" s="7"/>
      <c r="J1" s="6"/>
      <c r="K1" s="6"/>
      <c r="L1" s="6"/>
      <c r="M1" s="6"/>
      <c r="N1" s="6"/>
      <c r="O1" s="6"/>
      <c r="P1" s="6"/>
      <c r="Q1" s="6"/>
      <c r="R1" s="6"/>
      <c r="S1" s="6"/>
      <c r="T1" s="6"/>
      <c r="U1" s="6"/>
      <c r="V1" s="6"/>
      <c r="W1" s="6"/>
    </row>
    <row r="2" spans="1:75"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row>
    <row r="3" spans="1:75" s="11" customFormat="1" ht="15.95" customHeight="1" x14ac:dyDescent="0.2">
      <c r="B3" s="12"/>
      <c r="C3" s="12"/>
      <c r="D3" s="12"/>
      <c r="E3" s="12"/>
      <c r="F3" s="12"/>
      <c r="G3" s="12"/>
      <c r="H3" s="12"/>
      <c r="I3" s="12"/>
      <c r="J3" s="12"/>
      <c r="K3" s="12"/>
      <c r="L3" s="12"/>
      <c r="M3" s="12"/>
      <c r="N3" s="12"/>
      <c r="O3" s="12"/>
      <c r="P3" s="12"/>
      <c r="Q3" s="12"/>
      <c r="R3" s="12"/>
      <c r="S3" s="12"/>
      <c r="T3" s="12"/>
      <c r="U3" s="12"/>
      <c r="V3" s="12"/>
      <c r="W3" s="12"/>
    </row>
    <row r="4" spans="1:75" s="8" customFormat="1" ht="15.95" customHeight="1" x14ac:dyDescent="0.2">
      <c r="A4" s="13" t="s">
        <v>60</v>
      </c>
      <c r="B4" s="14"/>
      <c r="C4" s="14"/>
      <c r="D4" s="14"/>
      <c r="E4" s="14"/>
      <c r="F4" s="14"/>
      <c r="G4" s="14"/>
      <c r="H4" s="14"/>
      <c r="I4" s="14"/>
      <c r="J4" s="14"/>
      <c r="K4" s="14"/>
      <c r="L4" s="14"/>
      <c r="M4" s="14"/>
      <c r="N4" s="14"/>
      <c r="O4" s="14"/>
      <c r="P4" s="14"/>
      <c r="Q4" s="14"/>
      <c r="R4" s="14"/>
      <c r="S4" s="14"/>
      <c r="T4" s="14"/>
      <c r="U4" s="14"/>
      <c r="V4" s="14"/>
      <c r="W4" s="14"/>
    </row>
    <row r="5" spans="1:75"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row>
    <row r="6" spans="1:75"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row>
    <row r="7" spans="1:75" s="21" customFormat="1" ht="15.95" customHeight="1" thickBot="1" x14ac:dyDescent="0.25">
      <c r="A7" s="20" t="s">
        <v>11</v>
      </c>
      <c r="B7" s="266" t="s">
        <v>80</v>
      </c>
      <c r="C7" s="267"/>
      <c r="D7" s="267"/>
      <c r="E7" s="267"/>
      <c r="F7" s="267"/>
      <c r="G7" s="267"/>
      <c r="H7" s="267"/>
      <c r="I7" s="267"/>
      <c r="J7" s="267"/>
      <c r="K7" s="267"/>
      <c r="L7" s="267"/>
      <c r="M7" s="267"/>
      <c r="N7" s="267"/>
      <c r="O7" s="268"/>
      <c r="P7" s="262" t="s">
        <v>81</v>
      </c>
      <c r="Q7" s="262"/>
      <c r="R7" s="262"/>
      <c r="S7" s="262"/>
      <c r="T7" s="262"/>
      <c r="U7" s="262"/>
      <c r="V7" s="262"/>
      <c r="W7" s="262"/>
      <c r="X7" s="262"/>
      <c r="Y7" s="263"/>
    </row>
    <row r="8" spans="1:75" s="21" customFormat="1" ht="15.95" customHeight="1" x14ac:dyDescent="0.2">
      <c r="A8" s="22"/>
      <c r="B8" s="152" t="s">
        <v>14</v>
      </c>
      <c r="C8" s="89" t="s">
        <v>14</v>
      </c>
      <c r="D8" s="89" t="s">
        <v>14</v>
      </c>
      <c r="E8" s="89" t="s">
        <v>14</v>
      </c>
      <c r="F8" s="89" t="s">
        <v>14</v>
      </c>
      <c r="G8" s="89" t="s">
        <v>14</v>
      </c>
      <c r="H8" s="87" t="s">
        <v>14</v>
      </c>
      <c r="I8" s="87" t="s">
        <v>14</v>
      </c>
      <c r="J8" s="89" t="s">
        <v>14</v>
      </c>
      <c r="K8" s="89" t="s">
        <v>14</v>
      </c>
      <c r="L8" s="87" t="s">
        <v>14</v>
      </c>
      <c r="M8" s="87" t="s">
        <v>14</v>
      </c>
      <c r="N8" s="87" t="s">
        <v>14</v>
      </c>
      <c r="O8" s="177" t="s">
        <v>15</v>
      </c>
      <c r="P8" s="89" t="s">
        <v>14</v>
      </c>
      <c r="Q8" s="89" t="s">
        <v>14</v>
      </c>
      <c r="R8" s="89" t="s">
        <v>14</v>
      </c>
      <c r="S8" s="89" t="s">
        <v>14</v>
      </c>
      <c r="T8" s="89" t="s">
        <v>14</v>
      </c>
      <c r="U8" s="89" t="s">
        <v>14</v>
      </c>
      <c r="V8" s="89" t="s">
        <v>14</v>
      </c>
      <c r="W8" s="89" t="s">
        <v>14</v>
      </c>
      <c r="X8" s="89" t="s">
        <v>14</v>
      </c>
      <c r="Y8" s="75" t="s">
        <v>14</v>
      </c>
    </row>
    <row r="9" spans="1:75" s="28" customFormat="1" ht="15.95" customHeight="1" thickBot="1" x14ac:dyDescent="0.25">
      <c r="A9" s="25"/>
      <c r="B9" s="153">
        <v>2010</v>
      </c>
      <c r="C9" s="90">
        <v>2011</v>
      </c>
      <c r="D9" s="90">
        <v>2012</v>
      </c>
      <c r="E9" s="90">
        <v>2013</v>
      </c>
      <c r="F9" s="90">
        <v>2014</v>
      </c>
      <c r="G9" s="90">
        <v>2015</v>
      </c>
      <c r="H9" s="88">
        <v>2016</v>
      </c>
      <c r="I9" s="88">
        <v>2017</v>
      </c>
      <c r="J9" s="90">
        <v>2018</v>
      </c>
      <c r="K9" s="90">
        <v>2019</v>
      </c>
      <c r="L9" s="88">
        <v>2020</v>
      </c>
      <c r="M9" s="88">
        <v>2021</v>
      </c>
      <c r="N9" s="88">
        <v>2022</v>
      </c>
      <c r="O9" s="251">
        <v>2022</v>
      </c>
      <c r="P9" s="90">
        <v>2023</v>
      </c>
      <c r="Q9" s="90">
        <v>2024</v>
      </c>
      <c r="R9" s="90">
        <v>2025</v>
      </c>
      <c r="S9" s="90">
        <v>2026</v>
      </c>
      <c r="T9" s="90">
        <v>2027</v>
      </c>
      <c r="U9" s="90">
        <v>2028</v>
      </c>
      <c r="V9" s="90">
        <v>2029</v>
      </c>
      <c r="W9" s="90">
        <v>2030</v>
      </c>
      <c r="X9" s="90">
        <v>2031</v>
      </c>
      <c r="Y9" s="76">
        <v>2032</v>
      </c>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s="28" customFormat="1" ht="15.95" customHeight="1" x14ac:dyDescent="0.2">
      <c r="A10" s="29"/>
      <c r="B10" s="156"/>
      <c r="C10" s="138"/>
      <c r="D10" s="138"/>
      <c r="E10" s="138"/>
      <c r="F10" s="138"/>
      <c r="G10" s="138"/>
      <c r="H10" s="139"/>
      <c r="I10" s="139"/>
      <c r="J10" s="138"/>
      <c r="K10" s="138"/>
      <c r="L10" s="139"/>
      <c r="M10" s="139"/>
      <c r="N10" s="139"/>
      <c r="O10" s="179"/>
      <c r="P10" s="138"/>
      <c r="Q10" s="138"/>
      <c r="R10" s="138"/>
      <c r="S10" s="138"/>
      <c r="T10" s="138"/>
      <c r="U10" s="138"/>
      <c r="V10" s="138"/>
      <c r="W10" s="138"/>
      <c r="X10" s="138"/>
      <c r="Y10" s="94"/>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s="33" customFormat="1" ht="15.95" customHeight="1" x14ac:dyDescent="0.2">
      <c r="A11" s="30" t="s">
        <v>7</v>
      </c>
      <c r="B11" s="162"/>
      <c r="C11" s="146"/>
      <c r="D11" s="146"/>
      <c r="E11" s="146"/>
      <c r="F11" s="146"/>
      <c r="G11" s="146"/>
      <c r="H11" s="137"/>
      <c r="I11" s="137"/>
      <c r="J11" s="146"/>
      <c r="K11" s="146"/>
      <c r="L11" s="137"/>
      <c r="M11" s="137"/>
      <c r="N11" s="137"/>
      <c r="O11" s="252"/>
      <c r="P11" s="146"/>
      <c r="Q11" s="146"/>
      <c r="R11" s="146"/>
      <c r="S11" s="146"/>
      <c r="T11" s="146"/>
      <c r="U11" s="146"/>
      <c r="V11" s="146"/>
      <c r="W11" s="146"/>
      <c r="X11" s="146"/>
      <c r="Y11" s="94"/>
      <c r="Z11" s="32"/>
      <c r="AA11" s="32"/>
      <c r="AB11" s="32"/>
      <c r="AC11" s="32"/>
      <c r="AD11" s="32"/>
      <c r="AE11" s="32"/>
      <c r="AF11" s="32"/>
      <c r="AG11" s="32"/>
      <c r="AH11" s="32"/>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row>
    <row r="12" spans="1:75" s="38" customFormat="1" ht="15.95" customHeight="1" x14ac:dyDescent="0.2">
      <c r="A12" s="34" t="s">
        <v>106</v>
      </c>
      <c r="B12" s="158">
        <v>808</v>
      </c>
      <c r="C12" s="128">
        <v>793</v>
      </c>
      <c r="D12" s="128">
        <v>766</v>
      </c>
      <c r="E12" s="128">
        <v>733</v>
      </c>
      <c r="F12" s="128">
        <v>699</v>
      </c>
      <c r="G12" s="128">
        <v>672</v>
      </c>
      <c r="H12" s="129">
        <v>674</v>
      </c>
      <c r="I12" s="129">
        <v>654</v>
      </c>
      <c r="J12" s="128">
        <v>652</v>
      </c>
      <c r="K12" s="128">
        <v>631</v>
      </c>
      <c r="L12" s="129">
        <v>650</v>
      </c>
      <c r="M12" s="129">
        <v>657</v>
      </c>
      <c r="N12" s="129">
        <v>638</v>
      </c>
      <c r="O12" s="225">
        <v>636</v>
      </c>
      <c r="P12" s="128">
        <v>640</v>
      </c>
      <c r="Q12" s="128">
        <v>640</v>
      </c>
      <c r="R12" s="128">
        <v>640</v>
      </c>
      <c r="S12" s="128">
        <v>640</v>
      </c>
      <c r="T12" s="128">
        <v>640</v>
      </c>
      <c r="U12" s="128">
        <v>630</v>
      </c>
      <c r="V12" s="128">
        <v>630</v>
      </c>
      <c r="W12" s="128">
        <v>620</v>
      </c>
      <c r="X12" s="128">
        <v>610</v>
      </c>
      <c r="Y12" s="94">
        <v>600</v>
      </c>
      <c r="Z12" s="37"/>
      <c r="AA12" s="37"/>
      <c r="AB12" s="37"/>
      <c r="AC12" s="37"/>
      <c r="AD12" s="37"/>
      <c r="AE12" s="37"/>
      <c r="AF12" s="37"/>
      <c r="AG12" s="37"/>
      <c r="AH12" s="37"/>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row>
    <row r="13" spans="1:75" s="38" customFormat="1" ht="15.95" customHeight="1" x14ac:dyDescent="0.2">
      <c r="A13" s="34" t="s">
        <v>64</v>
      </c>
      <c r="B13" s="158">
        <v>2</v>
      </c>
      <c r="C13" s="128">
        <v>3</v>
      </c>
      <c r="D13" s="128">
        <v>3</v>
      </c>
      <c r="E13" s="128">
        <v>3</v>
      </c>
      <c r="F13" s="128">
        <v>3</v>
      </c>
      <c r="G13" s="128">
        <v>4</v>
      </c>
      <c r="H13" s="129">
        <v>4</v>
      </c>
      <c r="I13" s="129">
        <v>7</v>
      </c>
      <c r="J13" s="128">
        <v>6</v>
      </c>
      <c r="K13" s="128">
        <v>9</v>
      </c>
      <c r="L13" s="129">
        <v>8</v>
      </c>
      <c r="M13" s="129">
        <v>8</v>
      </c>
      <c r="N13" s="129">
        <v>8</v>
      </c>
      <c r="O13" s="225">
        <v>9</v>
      </c>
      <c r="P13" s="128">
        <v>10</v>
      </c>
      <c r="Q13" s="128">
        <v>10</v>
      </c>
      <c r="R13" s="128">
        <v>10</v>
      </c>
      <c r="S13" s="128">
        <v>10</v>
      </c>
      <c r="T13" s="128">
        <v>10</v>
      </c>
      <c r="U13" s="128">
        <v>10</v>
      </c>
      <c r="V13" s="128">
        <v>10</v>
      </c>
      <c r="W13" s="128">
        <v>10</v>
      </c>
      <c r="X13" s="128">
        <v>10</v>
      </c>
      <c r="Y13" s="94">
        <v>10</v>
      </c>
      <c r="Z13" s="37"/>
      <c r="AA13" s="37"/>
      <c r="AB13" s="37"/>
      <c r="AC13" s="37"/>
      <c r="AD13" s="37"/>
      <c r="AE13" s="37"/>
      <c r="AF13" s="37"/>
      <c r="AG13" s="37"/>
      <c r="AH13" s="37"/>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row>
    <row r="14" spans="1:75" s="38" customFormat="1" ht="15.95" customHeight="1" x14ac:dyDescent="0.2">
      <c r="A14" s="39" t="s">
        <v>65</v>
      </c>
      <c r="B14" s="158">
        <v>312</v>
      </c>
      <c r="C14" s="128">
        <v>301</v>
      </c>
      <c r="D14" s="128">
        <v>301</v>
      </c>
      <c r="E14" s="128">
        <v>283</v>
      </c>
      <c r="F14" s="128">
        <v>262</v>
      </c>
      <c r="G14" s="128">
        <v>242</v>
      </c>
      <c r="H14" s="129">
        <v>239</v>
      </c>
      <c r="I14" s="129">
        <v>212</v>
      </c>
      <c r="J14" s="128">
        <v>215</v>
      </c>
      <c r="K14" s="128">
        <v>207</v>
      </c>
      <c r="L14" s="129">
        <v>185</v>
      </c>
      <c r="M14" s="129">
        <v>175</v>
      </c>
      <c r="N14" s="129">
        <v>165</v>
      </c>
      <c r="O14" s="225">
        <v>161</v>
      </c>
      <c r="P14" s="128">
        <v>160</v>
      </c>
      <c r="Q14" s="128">
        <v>150</v>
      </c>
      <c r="R14" s="128">
        <v>140</v>
      </c>
      <c r="S14" s="128">
        <v>130</v>
      </c>
      <c r="T14" s="128">
        <v>130</v>
      </c>
      <c r="U14" s="128">
        <v>120</v>
      </c>
      <c r="V14" s="128">
        <v>110</v>
      </c>
      <c r="W14" s="128">
        <v>100</v>
      </c>
      <c r="X14" s="128">
        <v>90</v>
      </c>
      <c r="Y14" s="94">
        <v>90</v>
      </c>
      <c r="Z14" s="37"/>
      <c r="AA14" s="37"/>
      <c r="AB14" s="37"/>
      <c r="AC14" s="37"/>
      <c r="AD14" s="37"/>
      <c r="AE14" s="37"/>
      <c r="AF14" s="37"/>
      <c r="AG14" s="37"/>
      <c r="AH14" s="37"/>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row>
    <row r="15" spans="1:75" s="38" customFormat="1" ht="15.95" customHeight="1" x14ac:dyDescent="0.2">
      <c r="A15" s="40" t="s">
        <v>107</v>
      </c>
      <c r="B15" s="158">
        <v>198</v>
      </c>
      <c r="C15" s="128">
        <v>186</v>
      </c>
      <c r="D15" s="128">
        <v>188</v>
      </c>
      <c r="E15" s="128">
        <v>181</v>
      </c>
      <c r="F15" s="128">
        <v>165</v>
      </c>
      <c r="G15" s="128">
        <v>156</v>
      </c>
      <c r="H15" s="129">
        <v>152</v>
      </c>
      <c r="I15" s="129">
        <v>133</v>
      </c>
      <c r="J15" s="128">
        <v>137</v>
      </c>
      <c r="K15" s="128">
        <v>135</v>
      </c>
      <c r="L15" s="129">
        <v>120</v>
      </c>
      <c r="M15" s="129">
        <v>119</v>
      </c>
      <c r="N15" s="129">
        <v>108</v>
      </c>
      <c r="O15" s="225">
        <v>105</v>
      </c>
      <c r="P15" s="128">
        <v>100</v>
      </c>
      <c r="Q15" s="128">
        <v>100</v>
      </c>
      <c r="R15" s="128">
        <v>90</v>
      </c>
      <c r="S15" s="128">
        <v>90</v>
      </c>
      <c r="T15" s="128">
        <v>80</v>
      </c>
      <c r="U15" s="128">
        <v>80</v>
      </c>
      <c r="V15" s="128">
        <v>70</v>
      </c>
      <c r="W15" s="128">
        <v>60</v>
      </c>
      <c r="X15" s="128">
        <v>60</v>
      </c>
      <c r="Y15" s="94">
        <v>50</v>
      </c>
      <c r="Z15" s="37"/>
      <c r="AA15" s="37"/>
      <c r="AB15" s="37"/>
      <c r="AC15" s="37"/>
      <c r="AD15" s="37"/>
      <c r="AE15" s="37"/>
      <c r="AF15" s="37"/>
      <c r="AG15" s="37"/>
      <c r="AH15" s="37"/>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row>
    <row r="16" spans="1:75" s="42" customFormat="1" ht="15.95" customHeight="1" x14ac:dyDescent="0.2">
      <c r="A16" s="41" t="s">
        <v>55</v>
      </c>
      <c r="B16" s="158">
        <v>123</v>
      </c>
      <c r="C16" s="128">
        <v>156</v>
      </c>
      <c r="D16" s="128">
        <v>194</v>
      </c>
      <c r="E16" s="128">
        <v>228</v>
      </c>
      <c r="F16" s="128">
        <v>1452</v>
      </c>
      <c r="G16" s="128">
        <v>1524</v>
      </c>
      <c r="H16" s="129">
        <v>1627</v>
      </c>
      <c r="I16" s="129">
        <v>1755</v>
      </c>
      <c r="J16" s="128">
        <v>1999</v>
      </c>
      <c r="K16" s="128">
        <v>2885</v>
      </c>
      <c r="L16" s="129">
        <v>4452</v>
      </c>
      <c r="M16" s="129">
        <v>5079</v>
      </c>
      <c r="N16" s="129">
        <v>5363</v>
      </c>
      <c r="O16" s="225">
        <v>5477</v>
      </c>
      <c r="P16" s="128">
        <v>5640</v>
      </c>
      <c r="Q16" s="128">
        <v>5920</v>
      </c>
      <c r="R16" s="128">
        <v>6190</v>
      </c>
      <c r="S16" s="128">
        <v>6440</v>
      </c>
      <c r="T16" s="128">
        <v>6680</v>
      </c>
      <c r="U16" s="128">
        <v>6900</v>
      </c>
      <c r="V16" s="128">
        <v>7120</v>
      </c>
      <c r="W16" s="128">
        <v>7330</v>
      </c>
      <c r="X16" s="128">
        <v>7530</v>
      </c>
      <c r="Y16" s="94">
        <v>7720</v>
      </c>
      <c r="Z16" s="37"/>
      <c r="AA16" s="37"/>
      <c r="AB16" s="37"/>
      <c r="AC16" s="37"/>
      <c r="AD16" s="37"/>
      <c r="AE16" s="37"/>
      <c r="AF16" s="37"/>
      <c r="AG16" s="37"/>
      <c r="AH16" s="37"/>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row>
    <row r="17" spans="1:75" s="42" customFormat="1" ht="15.95" customHeight="1" x14ac:dyDescent="0.2">
      <c r="A17" s="41" t="s">
        <v>74</v>
      </c>
      <c r="B17" s="158" t="s">
        <v>30</v>
      </c>
      <c r="C17" s="128" t="s">
        <v>30</v>
      </c>
      <c r="D17" s="128" t="s">
        <v>30</v>
      </c>
      <c r="E17" s="128" t="s">
        <v>30</v>
      </c>
      <c r="F17" s="128">
        <v>716</v>
      </c>
      <c r="G17" s="128">
        <v>798</v>
      </c>
      <c r="H17" s="129">
        <v>932</v>
      </c>
      <c r="I17" s="129">
        <v>1038</v>
      </c>
      <c r="J17" s="128">
        <v>1149</v>
      </c>
      <c r="K17" s="128">
        <v>1478</v>
      </c>
      <c r="L17" s="129">
        <v>1751</v>
      </c>
      <c r="M17" s="129">
        <v>2011</v>
      </c>
      <c r="N17" s="129">
        <v>2038</v>
      </c>
      <c r="O17" s="225">
        <v>2109</v>
      </c>
      <c r="P17" s="128">
        <v>2200</v>
      </c>
      <c r="Q17" s="128">
        <v>2370</v>
      </c>
      <c r="R17" s="128">
        <v>2530</v>
      </c>
      <c r="S17" s="128">
        <v>2700</v>
      </c>
      <c r="T17" s="128">
        <v>2880</v>
      </c>
      <c r="U17" s="128">
        <v>3050</v>
      </c>
      <c r="V17" s="128">
        <v>3220</v>
      </c>
      <c r="W17" s="128">
        <v>3390</v>
      </c>
      <c r="X17" s="128">
        <v>3560</v>
      </c>
      <c r="Y17" s="94">
        <v>3720</v>
      </c>
      <c r="Z17" s="37"/>
      <c r="AA17" s="37"/>
      <c r="AB17" s="37"/>
      <c r="AC17" s="37"/>
      <c r="AD17" s="37"/>
      <c r="AE17" s="37"/>
      <c r="AF17" s="37"/>
      <c r="AG17" s="37"/>
      <c r="AH17" s="37"/>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row>
    <row r="18" spans="1:75" s="42" customFormat="1" ht="15.95" customHeight="1" thickBot="1" x14ac:dyDescent="0.25">
      <c r="A18" s="41" t="s">
        <v>94</v>
      </c>
      <c r="B18" s="158" t="s">
        <v>30</v>
      </c>
      <c r="C18" s="128" t="s">
        <v>30</v>
      </c>
      <c r="D18" s="128" t="s">
        <v>30</v>
      </c>
      <c r="E18" s="128" t="s">
        <v>30</v>
      </c>
      <c r="F18" s="128">
        <v>1192</v>
      </c>
      <c r="G18" s="128">
        <v>1182</v>
      </c>
      <c r="H18" s="129">
        <v>1183</v>
      </c>
      <c r="I18" s="129">
        <v>1174</v>
      </c>
      <c r="J18" s="128">
        <v>1151</v>
      </c>
      <c r="K18" s="128">
        <v>1117</v>
      </c>
      <c r="L18" s="129">
        <v>1093</v>
      </c>
      <c r="M18" s="129">
        <v>1079</v>
      </c>
      <c r="N18" s="129">
        <v>1078</v>
      </c>
      <c r="O18" s="225">
        <v>1076</v>
      </c>
      <c r="P18" s="128">
        <v>1080</v>
      </c>
      <c r="Q18" s="128">
        <v>1090</v>
      </c>
      <c r="R18" s="128">
        <v>1100</v>
      </c>
      <c r="S18" s="128">
        <v>1110</v>
      </c>
      <c r="T18" s="128">
        <v>1110</v>
      </c>
      <c r="U18" s="128">
        <v>1120</v>
      </c>
      <c r="V18" s="128">
        <v>1130</v>
      </c>
      <c r="W18" s="128">
        <v>1130</v>
      </c>
      <c r="X18" s="128">
        <v>1130</v>
      </c>
      <c r="Y18" s="94">
        <v>1130</v>
      </c>
      <c r="Z18" s="37"/>
      <c r="AA18" s="37"/>
      <c r="AB18" s="37"/>
      <c r="AC18" s="37"/>
      <c r="AD18" s="37"/>
      <c r="AE18" s="37"/>
      <c r="AF18" s="37"/>
      <c r="AG18" s="37"/>
      <c r="AH18" s="37"/>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row>
    <row r="19" spans="1:75" s="43" customFormat="1" ht="15.95" customHeight="1" thickBot="1" x14ac:dyDescent="0.25">
      <c r="A19" s="1" t="s">
        <v>8</v>
      </c>
      <c r="B19" s="159">
        <v>1045</v>
      </c>
      <c r="C19" s="2">
        <v>1064</v>
      </c>
      <c r="D19" s="2">
        <v>1073</v>
      </c>
      <c r="E19" s="2">
        <v>1063</v>
      </c>
      <c r="F19" s="2">
        <v>2248</v>
      </c>
      <c r="G19" s="2">
        <v>2282</v>
      </c>
      <c r="H19" s="127">
        <v>2388</v>
      </c>
      <c r="I19" s="127">
        <v>2488</v>
      </c>
      <c r="J19" s="2">
        <v>2729</v>
      </c>
      <c r="K19" s="2">
        <v>3588</v>
      </c>
      <c r="L19" s="2">
        <v>5167</v>
      </c>
      <c r="M19" s="232">
        <v>5792</v>
      </c>
      <c r="N19" s="127">
        <v>6058</v>
      </c>
      <c r="O19" s="253">
        <v>6169</v>
      </c>
      <c r="P19" s="2">
        <v>6330</v>
      </c>
      <c r="Q19" s="2">
        <v>6610</v>
      </c>
      <c r="R19" s="2">
        <v>6870</v>
      </c>
      <c r="S19" s="2">
        <v>7120</v>
      </c>
      <c r="T19" s="2">
        <v>7350</v>
      </c>
      <c r="U19" s="2">
        <v>7570</v>
      </c>
      <c r="V19" s="2">
        <v>7790</v>
      </c>
      <c r="W19" s="2">
        <v>7990</v>
      </c>
      <c r="X19" s="2">
        <v>8180</v>
      </c>
      <c r="Y19" s="106">
        <v>8360</v>
      </c>
      <c r="Z19" s="27"/>
      <c r="AA19" s="27"/>
      <c r="AB19" s="27"/>
      <c r="AC19" s="27"/>
      <c r="AD19" s="27"/>
      <c r="AE19" s="27"/>
      <c r="AF19" s="27"/>
      <c r="AG19" s="27"/>
      <c r="AH19" s="27"/>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row>
    <row r="20" spans="1:75" s="44" customFormat="1" ht="15.95" customHeight="1" x14ac:dyDescent="0.2">
      <c r="A20" s="29"/>
      <c r="B20" s="163"/>
      <c r="C20" s="147"/>
      <c r="D20" s="147"/>
      <c r="E20" s="147"/>
      <c r="F20" s="147"/>
      <c r="G20" s="147"/>
      <c r="H20" s="144"/>
      <c r="I20" s="144"/>
      <c r="J20" s="147"/>
      <c r="K20" s="147"/>
      <c r="L20" s="144"/>
      <c r="M20" s="144"/>
      <c r="N20" s="144"/>
      <c r="O20" s="254"/>
      <c r="P20" s="147"/>
      <c r="Q20" s="147"/>
      <c r="R20" s="147"/>
      <c r="S20" s="147"/>
      <c r="T20" s="147"/>
      <c r="U20" s="147"/>
      <c r="V20" s="147"/>
      <c r="W20" s="147"/>
      <c r="X20" s="147"/>
      <c r="Y20" s="101"/>
      <c r="Z20" s="27"/>
      <c r="AA20" s="27"/>
      <c r="AB20" s="27"/>
      <c r="AC20" s="27"/>
      <c r="AD20" s="27"/>
      <c r="AE20" s="27"/>
      <c r="AF20" s="27"/>
      <c r="AG20" s="27"/>
      <c r="AH20" s="27"/>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row>
    <row r="21" spans="1:75" s="21" customFormat="1" ht="15.95" customHeight="1" x14ac:dyDescent="0.2">
      <c r="A21" s="29" t="s">
        <v>12</v>
      </c>
      <c r="B21" s="157"/>
      <c r="C21" s="133"/>
      <c r="D21" s="133"/>
      <c r="E21" s="133"/>
      <c r="F21" s="133"/>
      <c r="G21" s="133"/>
      <c r="H21" s="132"/>
      <c r="I21" s="132"/>
      <c r="J21" s="133"/>
      <c r="K21" s="133"/>
      <c r="L21" s="132"/>
      <c r="M21" s="132"/>
      <c r="N21" s="132"/>
      <c r="O21" s="255"/>
      <c r="P21" s="133"/>
      <c r="Q21" s="133"/>
      <c r="R21" s="133"/>
      <c r="S21" s="133"/>
      <c r="T21" s="133"/>
      <c r="U21" s="133"/>
      <c r="V21" s="133"/>
      <c r="W21" s="133"/>
      <c r="X21" s="133"/>
      <c r="Y21" s="102"/>
      <c r="Z21" s="27"/>
      <c r="AA21" s="27"/>
      <c r="AB21" s="27"/>
      <c r="AC21" s="27"/>
      <c r="AD21" s="27"/>
      <c r="AE21" s="27"/>
      <c r="AF21" s="27"/>
      <c r="AG21" s="27"/>
      <c r="AH21" s="27"/>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row>
    <row r="22" spans="1:75" s="38" customFormat="1" ht="15.95" customHeight="1" x14ac:dyDescent="0.2">
      <c r="A22" s="34" t="s">
        <v>66</v>
      </c>
      <c r="B22" s="158">
        <v>202</v>
      </c>
      <c r="C22" s="128">
        <v>192</v>
      </c>
      <c r="D22" s="128">
        <v>196</v>
      </c>
      <c r="E22" s="128">
        <v>185</v>
      </c>
      <c r="F22" s="128">
        <v>170</v>
      </c>
      <c r="G22" s="128">
        <v>156</v>
      </c>
      <c r="H22" s="129">
        <v>152</v>
      </c>
      <c r="I22" s="129">
        <v>141</v>
      </c>
      <c r="J22" s="128">
        <v>141</v>
      </c>
      <c r="K22" s="128">
        <v>141</v>
      </c>
      <c r="L22" s="129">
        <v>122</v>
      </c>
      <c r="M22" s="129">
        <v>117</v>
      </c>
      <c r="N22" s="129">
        <v>109</v>
      </c>
      <c r="O22" s="225">
        <v>108</v>
      </c>
      <c r="P22" s="128">
        <v>110</v>
      </c>
      <c r="Q22" s="128">
        <v>100</v>
      </c>
      <c r="R22" s="128">
        <v>100</v>
      </c>
      <c r="S22" s="128">
        <v>100</v>
      </c>
      <c r="T22" s="128">
        <v>100</v>
      </c>
      <c r="U22" s="128">
        <v>100</v>
      </c>
      <c r="V22" s="128">
        <v>90</v>
      </c>
      <c r="W22" s="128">
        <v>90</v>
      </c>
      <c r="X22" s="128">
        <v>90</v>
      </c>
      <c r="Y22" s="94">
        <v>90</v>
      </c>
      <c r="Z22" s="37"/>
      <c r="AA22" s="37"/>
      <c r="AB22" s="37"/>
      <c r="AC22" s="37"/>
      <c r="AD22" s="37"/>
      <c r="AE22" s="37"/>
      <c r="AF22" s="37"/>
      <c r="AG22" s="37"/>
      <c r="AH22" s="37"/>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row>
    <row r="23" spans="1:75" s="38" customFormat="1" ht="15.95" customHeight="1" x14ac:dyDescent="0.2">
      <c r="A23" s="34" t="s">
        <v>67</v>
      </c>
      <c r="B23" s="158">
        <v>157</v>
      </c>
      <c r="C23" s="128">
        <v>148</v>
      </c>
      <c r="D23" s="128">
        <v>141</v>
      </c>
      <c r="E23" s="128">
        <v>131</v>
      </c>
      <c r="F23" s="128">
        <v>130</v>
      </c>
      <c r="G23" s="128">
        <v>128</v>
      </c>
      <c r="H23" s="129">
        <v>127</v>
      </c>
      <c r="I23" s="129">
        <v>128</v>
      </c>
      <c r="J23" s="128">
        <v>121</v>
      </c>
      <c r="K23" s="128">
        <v>120</v>
      </c>
      <c r="L23" s="129">
        <v>120</v>
      </c>
      <c r="M23" s="129">
        <v>114</v>
      </c>
      <c r="N23" s="129">
        <v>116</v>
      </c>
      <c r="O23" s="225">
        <v>114</v>
      </c>
      <c r="P23" s="128">
        <v>110</v>
      </c>
      <c r="Q23" s="128">
        <v>110</v>
      </c>
      <c r="R23" s="128">
        <v>110</v>
      </c>
      <c r="S23" s="128">
        <v>110</v>
      </c>
      <c r="T23" s="128">
        <v>110</v>
      </c>
      <c r="U23" s="128">
        <v>110</v>
      </c>
      <c r="V23" s="128">
        <v>110</v>
      </c>
      <c r="W23" s="128">
        <v>110</v>
      </c>
      <c r="X23" s="128">
        <v>110</v>
      </c>
      <c r="Y23" s="94">
        <v>100</v>
      </c>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row>
    <row r="24" spans="1:75" s="38" customFormat="1" ht="15.95" customHeight="1" x14ac:dyDescent="0.2">
      <c r="A24" s="34" t="s">
        <v>56</v>
      </c>
      <c r="B24" s="158">
        <v>0</v>
      </c>
      <c r="C24" s="128">
        <v>0</v>
      </c>
      <c r="D24" s="128">
        <v>0</v>
      </c>
      <c r="E24" s="128">
        <v>0</v>
      </c>
      <c r="F24" s="128">
        <v>0</v>
      </c>
      <c r="G24" s="128">
        <v>0</v>
      </c>
      <c r="H24" s="129">
        <v>0</v>
      </c>
      <c r="I24" s="129">
        <v>3</v>
      </c>
      <c r="J24" s="128">
        <v>3</v>
      </c>
      <c r="K24" s="128">
        <v>2</v>
      </c>
      <c r="L24" s="129">
        <v>2</v>
      </c>
      <c r="M24" s="129">
        <v>2</v>
      </c>
      <c r="N24" s="129">
        <v>2</v>
      </c>
      <c r="O24" s="225">
        <v>2</v>
      </c>
      <c r="P24" s="35">
        <v>0</v>
      </c>
      <c r="Q24" s="128">
        <v>0</v>
      </c>
      <c r="R24" s="128">
        <v>0</v>
      </c>
      <c r="S24" s="128">
        <v>0</v>
      </c>
      <c r="T24" s="128">
        <v>0</v>
      </c>
      <c r="U24" s="128">
        <v>0</v>
      </c>
      <c r="V24" s="128">
        <v>0</v>
      </c>
      <c r="W24" s="128">
        <v>0</v>
      </c>
      <c r="X24" s="128">
        <v>0</v>
      </c>
      <c r="Y24" s="94">
        <v>0</v>
      </c>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row>
    <row r="25" spans="1:75" s="47" customFormat="1" ht="15.95" customHeight="1" x14ac:dyDescent="0.2">
      <c r="A25" s="34" t="s">
        <v>108</v>
      </c>
      <c r="B25" s="158">
        <v>1</v>
      </c>
      <c r="C25" s="128">
        <v>1</v>
      </c>
      <c r="D25" s="128">
        <v>1</v>
      </c>
      <c r="E25" s="128">
        <v>1</v>
      </c>
      <c r="F25" s="128">
        <v>1</v>
      </c>
      <c r="G25" s="128">
        <v>1</v>
      </c>
      <c r="H25" s="129">
        <v>1</v>
      </c>
      <c r="I25" s="129">
        <v>1</v>
      </c>
      <c r="J25" s="128">
        <v>1</v>
      </c>
      <c r="K25" s="128">
        <v>1</v>
      </c>
      <c r="L25" s="129">
        <v>0</v>
      </c>
      <c r="M25" s="129">
        <v>0</v>
      </c>
      <c r="N25" s="129">
        <v>0</v>
      </c>
      <c r="O25" s="225">
        <v>0</v>
      </c>
      <c r="P25" s="128">
        <v>0</v>
      </c>
      <c r="Q25" s="128">
        <v>0</v>
      </c>
      <c r="R25" s="128">
        <v>0</v>
      </c>
      <c r="S25" s="128">
        <v>0</v>
      </c>
      <c r="T25" s="128">
        <v>0</v>
      </c>
      <c r="U25" s="128">
        <v>0</v>
      </c>
      <c r="V25" s="128">
        <v>0</v>
      </c>
      <c r="W25" s="128">
        <v>0</v>
      </c>
      <c r="X25" s="128">
        <v>0</v>
      </c>
      <c r="Y25" s="94">
        <v>0</v>
      </c>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row>
    <row r="26" spans="1:75" s="38" customFormat="1" ht="15.95" customHeight="1" x14ac:dyDescent="0.2">
      <c r="A26" s="48" t="s">
        <v>68</v>
      </c>
      <c r="B26" s="158">
        <v>3</v>
      </c>
      <c r="C26" s="128">
        <v>5</v>
      </c>
      <c r="D26" s="128">
        <v>5</v>
      </c>
      <c r="E26" s="128">
        <v>4</v>
      </c>
      <c r="F26" s="128">
        <v>3</v>
      </c>
      <c r="G26" s="128">
        <v>4</v>
      </c>
      <c r="H26" s="129">
        <v>4</v>
      </c>
      <c r="I26" s="129">
        <v>4</v>
      </c>
      <c r="J26" s="128">
        <v>5</v>
      </c>
      <c r="K26" s="128">
        <v>5</v>
      </c>
      <c r="L26" s="129">
        <v>5</v>
      </c>
      <c r="M26" s="129">
        <v>4</v>
      </c>
      <c r="N26" s="129">
        <v>5</v>
      </c>
      <c r="O26" s="225">
        <v>6</v>
      </c>
      <c r="P26" s="128">
        <v>10</v>
      </c>
      <c r="Q26" s="128">
        <v>10</v>
      </c>
      <c r="R26" s="128">
        <v>10</v>
      </c>
      <c r="S26" s="128">
        <v>10</v>
      </c>
      <c r="T26" s="128">
        <v>10</v>
      </c>
      <c r="U26" s="128">
        <v>0</v>
      </c>
      <c r="V26" s="128">
        <v>0</v>
      </c>
      <c r="W26" s="128">
        <v>0</v>
      </c>
      <c r="X26" s="128">
        <v>0</v>
      </c>
      <c r="Y26" s="94">
        <v>0</v>
      </c>
      <c r="Z26" s="37"/>
      <c r="AA26" s="37"/>
      <c r="AB26" s="37"/>
      <c r="AC26" s="37"/>
      <c r="AD26" s="37"/>
      <c r="AE26" s="37"/>
      <c r="AF26" s="37"/>
      <c r="AG26" s="37"/>
      <c r="AH26" s="37"/>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row>
    <row r="27" spans="1:75" s="38" customFormat="1" ht="15.95" customHeight="1" x14ac:dyDescent="0.2">
      <c r="A27" s="48" t="s">
        <v>93</v>
      </c>
      <c r="B27" s="158">
        <v>17</v>
      </c>
      <c r="C27" s="128">
        <v>15</v>
      </c>
      <c r="D27" s="128">
        <v>13</v>
      </c>
      <c r="E27" s="128">
        <v>14</v>
      </c>
      <c r="F27" s="128">
        <v>14</v>
      </c>
      <c r="G27" s="128">
        <v>13</v>
      </c>
      <c r="H27" s="129">
        <v>13</v>
      </c>
      <c r="I27" s="129">
        <v>18</v>
      </c>
      <c r="J27" s="128">
        <v>9</v>
      </c>
      <c r="K27" s="128">
        <v>8</v>
      </c>
      <c r="L27" s="129">
        <v>8</v>
      </c>
      <c r="M27" s="129">
        <v>7</v>
      </c>
      <c r="N27" s="129">
        <v>8</v>
      </c>
      <c r="O27" s="225">
        <v>7</v>
      </c>
      <c r="P27" s="128">
        <v>10</v>
      </c>
      <c r="Q27" s="128">
        <v>10</v>
      </c>
      <c r="R27" s="128">
        <v>10</v>
      </c>
      <c r="S27" s="128">
        <v>10</v>
      </c>
      <c r="T27" s="128">
        <v>10</v>
      </c>
      <c r="U27" s="128">
        <v>10</v>
      </c>
      <c r="V27" s="128">
        <v>10</v>
      </c>
      <c r="W27" s="128">
        <v>10</v>
      </c>
      <c r="X27" s="128">
        <v>10</v>
      </c>
      <c r="Y27" s="94">
        <v>0</v>
      </c>
      <c r="Z27" s="37"/>
      <c r="AA27" s="37"/>
      <c r="AB27" s="37"/>
      <c r="AC27" s="37"/>
      <c r="AD27" s="37"/>
      <c r="AE27" s="37"/>
      <c r="AF27" s="37"/>
      <c r="AG27" s="37"/>
      <c r="AH27" s="37"/>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row>
    <row r="28" spans="1:75" s="38" customFormat="1" ht="15.95" customHeight="1" x14ac:dyDescent="0.2">
      <c r="A28" s="67" t="s">
        <v>97</v>
      </c>
      <c r="B28" s="158">
        <v>12</v>
      </c>
      <c r="C28" s="128">
        <v>13</v>
      </c>
      <c r="D28" s="128">
        <v>17</v>
      </c>
      <c r="E28" s="128">
        <v>18</v>
      </c>
      <c r="F28" s="128">
        <v>16</v>
      </c>
      <c r="G28" s="128">
        <v>21</v>
      </c>
      <c r="H28" s="129">
        <v>26</v>
      </c>
      <c r="I28" s="129">
        <v>23</v>
      </c>
      <c r="J28" s="128">
        <v>24</v>
      </c>
      <c r="K28" s="128">
        <v>21</v>
      </c>
      <c r="L28" s="129">
        <v>22</v>
      </c>
      <c r="M28" s="129">
        <v>22</v>
      </c>
      <c r="N28" s="129">
        <v>0</v>
      </c>
      <c r="O28" s="225">
        <v>0</v>
      </c>
      <c r="P28" s="128">
        <v>0</v>
      </c>
      <c r="Q28" s="128">
        <v>0</v>
      </c>
      <c r="R28" s="128">
        <v>0</v>
      </c>
      <c r="S28" s="128">
        <v>0</v>
      </c>
      <c r="T28" s="128">
        <v>0</v>
      </c>
      <c r="U28" s="128">
        <v>0</v>
      </c>
      <c r="V28" s="128">
        <v>0</v>
      </c>
      <c r="W28" s="128">
        <v>0</v>
      </c>
      <c r="X28" s="128">
        <v>0</v>
      </c>
      <c r="Y28" s="94">
        <v>0</v>
      </c>
      <c r="Z28" s="37"/>
      <c r="AA28" s="37"/>
      <c r="AB28" s="37"/>
      <c r="AC28" s="37"/>
      <c r="AD28" s="37"/>
      <c r="AE28" s="37"/>
      <c r="AF28" s="37"/>
      <c r="AG28" s="37"/>
      <c r="AH28" s="37"/>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row>
    <row r="29" spans="1:75" s="38" customFormat="1" ht="15.95" customHeight="1" x14ac:dyDescent="0.2">
      <c r="A29" s="48" t="s">
        <v>73</v>
      </c>
      <c r="B29" s="158" t="s">
        <v>30</v>
      </c>
      <c r="C29" s="128" t="s">
        <v>30</v>
      </c>
      <c r="D29" s="128" t="s">
        <v>30</v>
      </c>
      <c r="E29" s="128" t="s">
        <v>30</v>
      </c>
      <c r="F29" s="128">
        <v>2</v>
      </c>
      <c r="G29" s="128">
        <v>1</v>
      </c>
      <c r="H29" s="129">
        <v>1</v>
      </c>
      <c r="I29" s="129">
        <v>0</v>
      </c>
      <c r="J29" s="128">
        <v>0</v>
      </c>
      <c r="K29" s="128">
        <v>0</v>
      </c>
      <c r="L29" s="129">
        <v>0</v>
      </c>
      <c r="M29" s="129">
        <v>1</v>
      </c>
      <c r="N29" s="129">
        <v>2</v>
      </c>
      <c r="O29" s="225">
        <v>3</v>
      </c>
      <c r="P29" s="128">
        <v>0</v>
      </c>
      <c r="Q29" s="128">
        <v>0</v>
      </c>
      <c r="R29" s="128">
        <v>0</v>
      </c>
      <c r="S29" s="128">
        <v>0</v>
      </c>
      <c r="T29" s="128">
        <v>10</v>
      </c>
      <c r="U29" s="128">
        <v>10</v>
      </c>
      <c r="V29" s="128">
        <v>10</v>
      </c>
      <c r="W29" s="128">
        <v>10</v>
      </c>
      <c r="X29" s="128">
        <v>10</v>
      </c>
      <c r="Y29" s="94">
        <v>10</v>
      </c>
      <c r="Z29" s="37"/>
      <c r="AA29" s="37"/>
      <c r="AB29" s="37"/>
      <c r="AC29" s="37"/>
      <c r="AD29" s="37"/>
      <c r="AE29" s="37"/>
      <c r="AF29" s="37"/>
      <c r="AG29" s="37"/>
      <c r="AH29" s="37"/>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row>
    <row r="30" spans="1:75" s="38" customFormat="1" ht="15.95" customHeight="1" x14ac:dyDescent="0.2">
      <c r="A30" s="48" t="s">
        <v>59</v>
      </c>
      <c r="B30" s="158">
        <v>1</v>
      </c>
      <c r="C30" s="128">
        <v>2</v>
      </c>
      <c r="D30" s="128">
        <v>2</v>
      </c>
      <c r="E30" s="128">
        <v>2</v>
      </c>
      <c r="F30" s="128">
        <v>19</v>
      </c>
      <c r="G30" s="128">
        <v>13</v>
      </c>
      <c r="H30" s="129">
        <v>11</v>
      </c>
      <c r="I30" s="129">
        <v>12</v>
      </c>
      <c r="J30" s="128">
        <v>6</v>
      </c>
      <c r="K30" s="128">
        <v>14</v>
      </c>
      <c r="L30" s="129">
        <v>26</v>
      </c>
      <c r="M30" s="129">
        <v>31</v>
      </c>
      <c r="N30" s="129">
        <v>32</v>
      </c>
      <c r="O30" s="225">
        <v>35</v>
      </c>
      <c r="P30" s="128">
        <v>40</v>
      </c>
      <c r="Q30" s="128">
        <v>30</v>
      </c>
      <c r="R30" s="128">
        <v>40</v>
      </c>
      <c r="S30" s="128">
        <v>40</v>
      </c>
      <c r="T30" s="128">
        <v>40</v>
      </c>
      <c r="U30" s="128">
        <v>40</v>
      </c>
      <c r="V30" s="128">
        <v>40</v>
      </c>
      <c r="W30" s="128">
        <v>40</v>
      </c>
      <c r="X30" s="128">
        <v>40</v>
      </c>
      <c r="Y30" s="94">
        <v>40</v>
      </c>
      <c r="Z30" s="37"/>
      <c r="AA30" s="37"/>
      <c r="AB30" s="37"/>
      <c r="AC30" s="37"/>
      <c r="AD30" s="37"/>
      <c r="AE30" s="37"/>
      <c r="AF30" s="37"/>
      <c r="AG30" s="37"/>
      <c r="AH30" s="37"/>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row>
    <row r="31" spans="1:75" s="38" customFormat="1" ht="15.95" customHeight="1" thickBot="1" x14ac:dyDescent="0.25">
      <c r="A31" s="48" t="s">
        <v>79</v>
      </c>
      <c r="B31" s="158">
        <v>15</v>
      </c>
      <c r="C31" s="128">
        <v>14</v>
      </c>
      <c r="D31" s="128">
        <v>13</v>
      </c>
      <c r="E31" s="128">
        <v>12</v>
      </c>
      <c r="F31" s="128">
        <v>12</v>
      </c>
      <c r="G31" s="128">
        <v>12</v>
      </c>
      <c r="H31" s="129">
        <v>11</v>
      </c>
      <c r="I31" s="129">
        <v>10</v>
      </c>
      <c r="J31" s="128">
        <v>10</v>
      </c>
      <c r="K31" s="128">
        <v>9</v>
      </c>
      <c r="L31" s="129">
        <v>8</v>
      </c>
      <c r="M31" s="129">
        <v>6</v>
      </c>
      <c r="N31" s="129">
        <v>5</v>
      </c>
      <c r="O31" s="225">
        <v>4</v>
      </c>
      <c r="P31" s="128">
        <v>0</v>
      </c>
      <c r="Q31" s="128">
        <v>0</v>
      </c>
      <c r="R31" s="128">
        <v>0</v>
      </c>
      <c r="S31" s="128">
        <v>0</v>
      </c>
      <c r="T31" s="128">
        <v>0</v>
      </c>
      <c r="U31" s="128">
        <v>0</v>
      </c>
      <c r="V31" s="128">
        <v>0</v>
      </c>
      <c r="W31" s="128">
        <v>0</v>
      </c>
      <c r="X31" s="128">
        <v>0</v>
      </c>
      <c r="Y31" s="94">
        <v>0</v>
      </c>
      <c r="Z31" s="37"/>
      <c r="AA31" s="37"/>
      <c r="AB31" s="37"/>
      <c r="AC31" s="37"/>
      <c r="AD31" s="37"/>
      <c r="AE31" s="37"/>
      <c r="AF31" s="37"/>
      <c r="AG31" s="37"/>
      <c r="AH31" s="37"/>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row>
    <row r="32" spans="1:75" s="38" customFormat="1" ht="15.95" customHeight="1" thickBot="1" x14ac:dyDescent="0.25">
      <c r="A32" s="1" t="s">
        <v>9</v>
      </c>
      <c r="B32" s="159">
        <v>378</v>
      </c>
      <c r="C32" s="2">
        <v>362</v>
      </c>
      <c r="D32" s="2">
        <v>362</v>
      </c>
      <c r="E32" s="2">
        <v>343</v>
      </c>
      <c r="F32" s="2">
        <v>343</v>
      </c>
      <c r="G32" s="2">
        <v>325</v>
      </c>
      <c r="H32" s="127">
        <v>324</v>
      </c>
      <c r="I32" s="127">
        <v>320</v>
      </c>
      <c r="J32" s="2">
        <v>300</v>
      </c>
      <c r="K32" s="2">
        <v>303</v>
      </c>
      <c r="L32" s="127">
        <v>297</v>
      </c>
      <c r="M32" s="182">
        <v>292</v>
      </c>
      <c r="N32" s="127">
        <v>269</v>
      </c>
      <c r="O32" s="253">
        <v>271</v>
      </c>
      <c r="P32" s="2">
        <v>270</v>
      </c>
      <c r="Q32" s="2">
        <v>260</v>
      </c>
      <c r="R32" s="2">
        <v>260</v>
      </c>
      <c r="S32" s="2">
        <v>260</v>
      </c>
      <c r="T32" s="2">
        <v>260</v>
      </c>
      <c r="U32" s="2">
        <v>260</v>
      </c>
      <c r="V32" s="2">
        <v>250</v>
      </c>
      <c r="W32" s="2">
        <v>250</v>
      </c>
      <c r="X32" s="2">
        <v>250</v>
      </c>
      <c r="Y32" s="106">
        <v>250</v>
      </c>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row>
    <row r="33" spans="1:75" s="38" customFormat="1" ht="15.95" customHeight="1" thickBot="1" x14ac:dyDescent="0.25">
      <c r="A33" s="49"/>
      <c r="B33" s="157"/>
      <c r="C33" s="133"/>
      <c r="D33" s="133"/>
      <c r="E33" s="133"/>
      <c r="F33" s="133"/>
      <c r="G33" s="133"/>
      <c r="H33" s="132"/>
      <c r="I33" s="132"/>
      <c r="J33" s="133"/>
      <c r="K33" s="133"/>
      <c r="L33" s="132"/>
      <c r="M33" s="132"/>
      <c r="N33" s="132"/>
      <c r="O33" s="246"/>
      <c r="P33" s="133"/>
      <c r="Q33" s="133"/>
      <c r="R33" s="133"/>
      <c r="S33" s="133"/>
      <c r="T33" s="133"/>
      <c r="U33" s="133"/>
      <c r="V33" s="133"/>
      <c r="W33" s="133"/>
      <c r="X33" s="133"/>
      <c r="Y33" s="102"/>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row>
    <row r="34" spans="1:75" s="44" customFormat="1" ht="15.95" customHeight="1" thickBot="1" x14ac:dyDescent="0.25">
      <c r="A34" s="50" t="s">
        <v>63</v>
      </c>
      <c r="B34" s="164">
        <v>5</v>
      </c>
      <c r="C34" s="148">
        <v>5</v>
      </c>
      <c r="D34" s="148">
        <v>4</v>
      </c>
      <c r="E34" s="148">
        <v>4</v>
      </c>
      <c r="F34" s="148">
        <v>4</v>
      </c>
      <c r="G34" s="148">
        <v>4</v>
      </c>
      <c r="H34" s="134">
        <v>4</v>
      </c>
      <c r="I34" s="134">
        <v>4</v>
      </c>
      <c r="J34" s="148">
        <v>2</v>
      </c>
      <c r="K34" s="148">
        <v>2</v>
      </c>
      <c r="L34" s="134">
        <v>3</v>
      </c>
      <c r="M34" s="134">
        <v>4</v>
      </c>
      <c r="N34" s="134">
        <v>4</v>
      </c>
      <c r="O34" s="256">
        <v>3</v>
      </c>
      <c r="P34" s="148">
        <v>0</v>
      </c>
      <c r="Q34" s="148">
        <v>0</v>
      </c>
      <c r="R34" s="148">
        <v>0</v>
      </c>
      <c r="S34" s="148">
        <v>0</v>
      </c>
      <c r="T34" s="148">
        <v>10</v>
      </c>
      <c r="U34" s="148">
        <v>10</v>
      </c>
      <c r="V34" s="148">
        <v>10</v>
      </c>
      <c r="W34" s="148">
        <v>10</v>
      </c>
      <c r="X34" s="148">
        <v>10</v>
      </c>
      <c r="Y34" s="103">
        <v>10</v>
      </c>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row>
    <row r="35" spans="1:75" s="21" customFormat="1" ht="15.95" customHeight="1" thickBot="1" x14ac:dyDescent="0.25">
      <c r="A35" s="49"/>
      <c r="B35" s="157"/>
      <c r="C35" s="222"/>
      <c r="D35" s="222"/>
      <c r="E35" s="222"/>
      <c r="F35" s="222"/>
      <c r="G35" s="222"/>
      <c r="H35" s="222"/>
      <c r="I35" s="222"/>
      <c r="J35" s="222"/>
      <c r="K35" s="222"/>
      <c r="L35" s="222"/>
      <c r="M35" s="222"/>
      <c r="N35" s="132"/>
      <c r="O35" s="225"/>
      <c r="P35" s="222"/>
      <c r="Q35" s="222"/>
      <c r="R35" s="222"/>
      <c r="S35" s="222"/>
      <c r="T35" s="222"/>
      <c r="U35" s="222"/>
      <c r="V35" s="222"/>
      <c r="W35" s="222"/>
      <c r="X35" s="222"/>
      <c r="Y35" s="222"/>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row>
    <row r="36" spans="1:75" s="43" customFormat="1" ht="15.95" customHeight="1" thickBot="1" x14ac:dyDescent="0.25">
      <c r="A36" s="188" t="s">
        <v>109</v>
      </c>
      <c r="B36" s="159">
        <v>1418</v>
      </c>
      <c r="C36" s="173">
        <v>1421</v>
      </c>
      <c r="D36" s="173">
        <v>1431</v>
      </c>
      <c r="E36" s="173">
        <v>1402</v>
      </c>
      <c r="F36" s="173">
        <v>2587</v>
      </c>
      <c r="G36" s="173">
        <v>2603</v>
      </c>
      <c r="H36" s="130">
        <v>2708</v>
      </c>
      <c r="I36" s="130">
        <v>2804</v>
      </c>
      <c r="J36" s="173">
        <v>3027</v>
      </c>
      <c r="K36" s="173">
        <v>3889</v>
      </c>
      <c r="L36" s="173">
        <v>5461</v>
      </c>
      <c r="M36" s="232">
        <v>6080</v>
      </c>
      <c r="N36" s="130">
        <v>6323</v>
      </c>
      <c r="O36" s="253">
        <v>6437</v>
      </c>
      <c r="P36" s="173">
        <v>6590</v>
      </c>
      <c r="Q36" s="173">
        <v>6870</v>
      </c>
      <c r="R36" s="173">
        <v>7130</v>
      </c>
      <c r="S36" s="173">
        <v>7380</v>
      </c>
      <c r="T36" s="173">
        <v>7610</v>
      </c>
      <c r="U36" s="173">
        <v>7830</v>
      </c>
      <c r="V36" s="173">
        <v>8030</v>
      </c>
      <c r="W36" s="173">
        <v>8230</v>
      </c>
      <c r="X36" s="173">
        <v>8420</v>
      </c>
      <c r="Y36" s="106">
        <v>8600</v>
      </c>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row>
    <row r="37" spans="1:75" s="21" customFormat="1" ht="15.95" customHeight="1" x14ac:dyDescent="0.2">
      <c r="A37" s="78"/>
      <c r="B37" s="55"/>
      <c r="C37" s="55"/>
      <c r="D37" s="55"/>
      <c r="E37" s="55"/>
      <c r="F37" s="55"/>
      <c r="G37" s="55"/>
      <c r="H37" s="55"/>
      <c r="I37" s="55"/>
      <c r="J37" s="55"/>
      <c r="K37" s="55"/>
      <c r="L37" s="55"/>
      <c r="M37" s="55"/>
      <c r="N37" s="55"/>
      <c r="O37" s="55"/>
      <c r="P37" s="55"/>
      <c r="Q37" s="55"/>
      <c r="R37" s="55"/>
      <c r="S37" s="55"/>
      <c r="T37" s="55"/>
      <c r="U37" s="55"/>
      <c r="V37" s="55"/>
      <c r="W37" s="55"/>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row>
    <row r="38" spans="1:75" s="4" customFormat="1" ht="15.95" customHeight="1" x14ac:dyDescent="0.2">
      <c r="A38" s="78" t="s">
        <v>113</v>
      </c>
      <c r="B38" s="55"/>
      <c r="C38" s="55"/>
      <c r="D38" s="55"/>
      <c r="E38" s="55"/>
      <c r="F38" s="55"/>
      <c r="G38" s="55"/>
      <c r="H38" s="55"/>
      <c r="I38" s="55"/>
      <c r="J38" s="55"/>
      <c r="K38" s="55"/>
      <c r="L38" s="55"/>
      <c r="M38" s="55"/>
      <c r="N38" s="55"/>
      <c r="O38" s="55"/>
      <c r="P38" s="55"/>
      <c r="Q38" s="55"/>
      <c r="R38" s="55"/>
      <c r="S38" s="55"/>
      <c r="T38" s="55"/>
      <c r="U38" s="55"/>
      <c r="V38" s="55"/>
      <c r="W38" s="55"/>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row>
    <row r="39" spans="1:75" s="56" customFormat="1" ht="15.95" customHeight="1" x14ac:dyDescent="0.2">
      <c r="A39" s="78" t="s">
        <v>110</v>
      </c>
      <c r="B39" s="55"/>
      <c r="C39" s="55"/>
      <c r="D39" s="55"/>
      <c r="E39" s="55"/>
      <c r="F39" s="55"/>
      <c r="G39" s="55"/>
      <c r="H39" s="55"/>
      <c r="I39" s="55"/>
      <c r="J39" s="55"/>
      <c r="K39" s="55"/>
      <c r="L39" s="55"/>
      <c r="M39" s="55"/>
      <c r="N39" s="55"/>
      <c r="O39" s="55"/>
      <c r="P39" s="55"/>
      <c r="Q39" s="55"/>
      <c r="R39" s="55"/>
      <c r="S39" s="55"/>
      <c r="T39" s="55"/>
      <c r="U39" s="55"/>
      <c r="V39" s="55"/>
      <c r="W39" s="55"/>
    </row>
    <row r="40" spans="1:75" s="56" customFormat="1" ht="15.95" customHeight="1" x14ac:dyDescent="0.2">
      <c r="A40" s="78" t="s">
        <v>118</v>
      </c>
      <c r="B40" s="55"/>
      <c r="C40" s="55"/>
      <c r="D40" s="55"/>
      <c r="E40" s="55"/>
      <c r="F40" s="55"/>
      <c r="G40" s="55"/>
      <c r="H40" s="55"/>
      <c r="I40" s="55"/>
      <c r="J40" s="55"/>
      <c r="K40" s="55"/>
      <c r="L40" s="55"/>
      <c r="M40" s="55"/>
      <c r="N40" s="55"/>
      <c r="O40" s="55"/>
      <c r="P40" s="55"/>
      <c r="Q40" s="55"/>
      <c r="R40" s="55"/>
      <c r="S40" s="55"/>
      <c r="T40" s="55"/>
      <c r="U40" s="55"/>
      <c r="V40" s="55"/>
      <c r="W40" s="55"/>
    </row>
    <row r="41" spans="1:75" s="56" customFormat="1" ht="15.95" customHeight="1" x14ac:dyDescent="0.2">
      <c r="A41" s="56" t="s">
        <v>111</v>
      </c>
      <c r="B41" s="55"/>
      <c r="C41" s="55"/>
      <c r="D41" s="55"/>
      <c r="E41" s="55"/>
      <c r="F41" s="55"/>
      <c r="G41" s="55"/>
      <c r="H41" s="55"/>
      <c r="I41" s="55"/>
      <c r="J41" s="55"/>
      <c r="K41" s="55"/>
      <c r="L41" s="55"/>
      <c r="M41" s="55"/>
      <c r="N41" s="55"/>
      <c r="O41" s="55"/>
      <c r="P41" s="55"/>
      <c r="Q41" s="55"/>
      <c r="R41" s="55"/>
      <c r="S41" s="55"/>
      <c r="T41" s="55"/>
      <c r="U41" s="55"/>
      <c r="V41" s="55"/>
      <c r="W41" s="55"/>
    </row>
    <row r="42" spans="1:75" s="56" customFormat="1" ht="15.95" customHeight="1" x14ac:dyDescent="0.2">
      <c r="A42" s="56" t="s">
        <v>100</v>
      </c>
      <c r="B42" s="55"/>
      <c r="C42" s="55"/>
      <c r="D42" s="55"/>
      <c r="E42" s="55"/>
      <c r="F42" s="55"/>
      <c r="G42" s="55"/>
      <c r="H42" s="55"/>
      <c r="I42" s="55"/>
      <c r="J42" s="55"/>
      <c r="K42" s="55"/>
      <c r="L42" s="55"/>
      <c r="M42" s="55"/>
      <c r="N42" s="55"/>
      <c r="O42" s="55"/>
      <c r="P42" s="55"/>
      <c r="Q42" s="55"/>
      <c r="R42" s="55"/>
      <c r="S42" s="55"/>
      <c r="T42" s="55"/>
      <c r="U42" s="55"/>
      <c r="V42" s="55"/>
      <c r="W42" s="55"/>
    </row>
    <row r="43" spans="1:75" s="56" customFormat="1" ht="15.95" customHeight="1" x14ac:dyDescent="0.2">
      <c r="B43" s="55"/>
      <c r="C43" s="55"/>
      <c r="D43" s="55"/>
      <c r="E43" s="55"/>
      <c r="F43" s="55"/>
      <c r="G43" s="55"/>
      <c r="H43" s="55"/>
      <c r="I43" s="55"/>
      <c r="J43" s="55"/>
      <c r="K43" s="55"/>
      <c r="L43" s="55"/>
      <c r="M43" s="55"/>
      <c r="N43" s="55"/>
      <c r="O43" s="55"/>
      <c r="P43" s="55"/>
      <c r="Q43" s="55"/>
      <c r="R43" s="55"/>
      <c r="S43" s="55"/>
      <c r="T43" s="55"/>
      <c r="U43" s="55"/>
      <c r="V43" s="55"/>
      <c r="W43" s="55"/>
    </row>
    <row r="44" spans="1:75" s="56" customFormat="1" ht="15.95" customHeight="1" x14ac:dyDescent="0.2">
      <c r="A44" s="78"/>
      <c r="B44" s="55"/>
      <c r="C44" s="55"/>
      <c r="D44" s="55"/>
      <c r="E44" s="55"/>
      <c r="F44" s="55"/>
      <c r="G44" s="55"/>
      <c r="H44" s="55"/>
      <c r="I44" s="55"/>
      <c r="J44" s="55"/>
      <c r="K44" s="55"/>
      <c r="L44" s="55"/>
      <c r="M44" s="55"/>
      <c r="N44" s="55"/>
      <c r="O44" s="55"/>
      <c r="P44" s="55"/>
      <c r="Q44" s="55"/>
      <c r="R44" s="55"/>
      <c r="S44" s="55"/>
      <c r="T44" s="55"/>
      <c r="U44" s="55"/>
      <c r="V44" s="55"/>
      <c r="W44" s="55"/>
    </row>
    <row r="45" spans="1:75" s="56" customFormat="1" ht="15.95" customHeight="1" x14ac:dyDescent="0.2">
      <c r="A45" s="78"/>
      <c r="B45" s="55"/>
      <c r="C45" s="55"/>
      <c r="D45" s="55"/>
      <c r="E45" s="55"/>
      <c r="F45" s="55"/>
      <c r="G45" s="55"/>
      <c r="H45" s="55"/>
      <c r="I45" s="55"/>
      <c r="J45" s="55"/>
      <c r="K45" s="55"/>
      <c r="L45" s="55"/>
      <c r="M45" s="55"/>
      <c r="N45" s="55"/>
      <c r="O45" s="55"/>
      <c r="P45" s="55"/>
      <c r="Q45" s="55"/>
      <c r="R45" s="55"/>
      <c r="S45" s="55"/>
      <c r="T45" s="55"/>
      <c r="U45" s="55"/>
      <c r="V45" s="55"/>
      <c r="W45" s="55"/>
    </row>
    <row r="46" spans="1:75" s="56" customFormat="1" ht="15.95" customHeight="1" x14ac:dyDescent="0.2">
      <c r="A46" s="78"/>
      <c r="B46" s="55"/>
      <c r="C46" s="55"/>
      <c r="D46" s="55"/>
      <c r="E46" s="55"/>
      <c r="F46" s="55"/>
      <c r="G46" s="55"/>
      <c r="H46" s="55"/>
      <c r="I46" s="55"/>
      <c r="J46" s="55"/>
      <c r="K46" s="55"/>
      <c r="L46" s="55"/>
      <c r="M46" s="55"/>
      <c r="N46" s="55"/>
      <c r="O46" s="55"/>
      <c r="P46" s="55"/>
      <c r="Q46" s="55"/>
      <c r="R46" s="55"/>
      <c r="S46" s="55"/>
      <c r="T46" s="55"/>
      <c r="U46" s="55"/>
      <c r="V46" s="55"/>
      <c r="W46" s="55"/>
    </row>
    <row r="47" spans="1:75" s="56" customFormat="1" ht="15.95" customHeight="1" x14ac:dyDescent="0.2">
      <c r="A47" s="78"/>
      <c r="B47" s="55"/>
      <c r="C47" s="55"/>
      <c r="D47" s="55"/>
      <c r="E47" s="55"/>
      <c r="F47" s="55"/>
      <c r="G47" s="55"/>
      <c r="H47" s="55"/>
      <c r="I47" s="55"/>
      <c r="J47" s="55"/>
      <c r="K47" s="55"/>
      <c r="L47" s="55"/>
      <c r="M47" s="55"/>
      <c r="N47" s="55"/>
      <c r="O47" s="55"/>
      <c r="P47" s="55"/>
      <c r="Q47" s="55"/>
      <c r="R47" s="55"/>
      <c r="S47" s="55"/>
      <c r="T47" s="55"/>
      <c r="U47" s="55"/>
      <c r="V47" s="55"/>
      <c r="W47" s="55"/>
    </row>
    <row r="48" spans="1:75" s="56" customFormat="1" ht="15.95" customHeight="1" x14ac:dyDescent="0.2">
      <c r="A48" s="78"/>
      <c r="B48" s="55"/>
      <c r="C48" s="55"/>
      <c r="D48" s="55"/>
      <c r="E48" s="55"/>
      <c r="F48" s="55"/>
      <c r="G48" s="55"/>
      <c r="H48" s="55"/>
      <c r="I48" s="55"/>
      <c r="J48" s="55"/>
      <c r="K48" s="55"/>
      <c r="L48" s="55"/>
      <c r="M48" s="55"/>
      <c r="N48" s="55"/>
      <c r="O48" s="55"/>
      <c r="P48" s="55"/>
      <c r="Q48" s="55"/>
      <c r="R48" s="55"/>
      <c r="S48" s="55"/>
      <c r="T48" s="55"/>
      <c r="U48" s="55"/>
      <c r="V48" s="55"/>
      <c r="W48" s="55"/>
    </row>
    <row r="49" spans="1:23" s="56" customFormat="1" ht="15.95" customHeight="1" x14ac:dyDescent="0.2">
      <c r="A49" s="78"/>
      <c r="B49" s="55"/>
      <c r="C49" s="55"/>
      <c r="D49" s="55"/>
      <c r="E49" s="55"/>
      <c r="F49" s="55"/>
      <c r="G49" s="55"/>
      <c r="H49" s="55"/>
      <c r="I49" s="55"/>
      <c r="J49" s="55"/>
      <c r="K49" s="55"/>
      <c r="L49" s="55"/>
      <c r="M49" s="55"/>
      <c r="N49" s="55"/>
      <c r="O49" s="55"/>
      <c r="P49" s="55"/>
      <c r="Q49" s="55"/>
      <c r="R49" s="55"/>
      <c r="S49" s="55"/>
      <c r="T49" s="55"/>
      <c r="U49" s="55"/>
      <c r="V49" s="55"/>
      <c r="W49" s="55"/>
    </row>
    <row r="50" spans="1:23" s="56" customFormat="1" ht="15.95" customHeight="1" x14ac:dyDescent="0.2">
      <c r="A50" s="78"/>
      <c r="B50" s="55"/>
      <c r="C50" s="55"/>
      <c r="D50" s="55"/>
      <c r="E50" s="55"/>
      <c r="F50" s="55"/>
      <c r="G50" s="55"/>
      <c r="H50" s="55"/>
      <c r="I50" s="55"/>
      <c r="J50" s="55"/>
      <c r="K50" s="55"/>
      <c r="L50" s="55"/>
      <c r="M50" s="55"/>
      <c r="N50" s="55"/>
      <c r="O50" s="55"/>
      <c r="P50" s="55"/>
      <c r="Q50" s="55"/>
      <c r="R50" s="55"/>
      <c r="S50" s="55"/>
      <c r="T50" s="55"/>
      <c r="U50" s="55"/>
      <c r="V50" s="55"/>
      <c r="W50" s="55"/>
    </row>
    <row r="51" spans="1:23" s="56" customFormat="1" ht="15.95" customHeight="1" x14ac:dyDescent="0.2">
      <c r="A51" s="78"/>
      <c r="B51" s="55"/>
      <c r="C51" s="55"/>
      <c r="D51" s="55"/>
      <c r="E51" s="55"/>
      <c r="F51" s="55"/>
      <c r="G51" s="55"/>
      <c r="H51" s="55"/>
      <c r="I51" s="55"/>
      <c r="J51" s="55"/>
      <c r="K51" s="55"/>
      <c r="L51" s="55"/>
      <c r="M51" s="55"/>
      <c r="N51" s="55"/>
      <c r="O51" s="55"/>
      <c r="P51" s="55"/>
      <c r="Q51" s="55"/>
      <c r="R51" s="55"/>
      <c r="S51" s="55"/>
      <c r="T51" s="55"/>
      <c r="U51" s="55"/>
      <c r="V51" s="55"/>
      <c r="W51" s="55"/>
    </row>
    <row r="52" spans="1:23" s="56" customFormat="1" ht="15.95" customHeight="1" x14ac:dyDescent="0.2">
      <c r="A52" s="78"/>
      <c r="B52" s="55"/>
      <c r="C52" s="55"/>
      <c r="D52" s="55"/>
      <c r="E52" s="55"/>
      <c r="F52" s="55"/>
      <c r="G52" s="55"/>
      <c r="H52" s="55"/>
      <c r="I52" s="55"/>
      <c r="J52" s="55"/>
      <c r="K52" s="55"/>
      <c r="L52" s="55"/>
      <c r="M52" s="55"/>
      <c r="N52" s="55"/>
      <c r="O52" s="55"/>
      <c r="P52" s="55"/>
      <c r="Q52" s="55"/>
      <c r="R52" s="55"/>
      <c r="S52" s="55"/>
      <c r="T52" s="55"/>
      <c r="U52" s="55"/>
      <c r="V52" s="55"/>
      <c r="W52" s="55"/>
    </row>
    <row r="53" spans="1:23" s="56" customFormat="1" ht="15.95" customHeight="1" x14ac:dyDescent="0.2">
      <c r="A53" s="78"/>
      <c r="B53" s="55"/>
      <c r="C53" s="55"/>
      <c r="D53" s="55"/>
      <c r="E53" s="55"/>
      <c r="F53" s="55"/>
      <c r="G53" s="55"/>
      <c r="H53" s="55"/>
      <c r="I53" s="55"/>
      <c r="J53" s="55"/>
      <c r="K53" s="55"/>
      <c r="L53" s="55"/>
      <c r="M53" s="55"/>
      <c r="N53" s="55"/>
      <c r="O53" s="55"/>
      <c r="P53" s="55"/>
      <c r="Q53" s="55"/>
      <c r="R53" s="55"/>
      <c r="S53" s="55"/>
      <c r="T53" s="55"/>
      <c r="U53" s="55"/>
      <c r="V53" s="55"/>
      <c r="W53" s="55"/>
    </row>
    <row r="54" spans="1:23" s="56" customFormat="1" ht="15.95" customHeight="1" x14ac:dyDescent="0.2">
      <c r="A54" s="78"/>
      <c r="B54" s="55"/>
      <c r="C54" s="55"/>
      <c r="D54" s="55"/>
      <c r="E54" s="55"/>
      <c r="F54" s="55"/>
      <c r="G54" s="55"/>
      <c r="H54" s="55"/>
      <c r="I54" s="55"/>
      <c r="J54" s="55"/>
      <c r="K54" s="55"/>
      <c r="L54" s="55"/>
      <c r="M54" s="55"/>
      <c r="N54" s="55"/>
      <c r="O54" s="55"/>
      <c r="P54" s="55"/>
      <c r="Q54" s="55"/>
      <c r="R54" s="55"/>
      <c r="S54" s="55"/>
      <c r="T54" s="55"/>
      <c r="U54" s="55"/>
      <c r="V54" s="55"/>
      <c r="W54" s="55"/>
    </row>
    <row r="55" spans="1:23" s="56" customFormat="1" ht="15.95" customHeight="1" x14ac:dyDescent="0.2">
      <c r="A55" s="78"/>
      <c r="B55" s="55"/>
      <c r="C55" s="55"/>
      <c r="D55" s="55"/>
      <c r="E55" s="55"/>
      <c r="F55" s="55"/>
      <c r="G55" s="55"/>
      <c r="H55" s="55"/>
      <c r="I55" s="55"/>
      <c r="J55" s="55"/>
      <c r="K55" s="55"/>
      <c r="L55" s="55"/>
      <c r="M55" s="55"/>
      <c r="N55" s="55"/>
      <c r="O55" s="55"/>
      <c r="P55" s="55"/>
      <c r="Q55" s="55"/>
      <c r="R55" s="55"/>
      <c r="S55" s="55"/>
      <c r="T55" s="55"/>
      <c r="U55" s="55"/>
      <c r="V55" s="55"/>
      <c r="W55" s="55"/>
    </row>
    <row r="56" spans="1:23" s="56" customFormat="1" ht="15.95" customHeight="1" x14ac:dyDescent="0.2">
      <c r="A56" s="78"/>
      <c r="B56" s="55"/>
      <c r="C56" s="55"/>
      <c r="D56" s="55"/>
      <c r="E56" s="55"/>
      <c r="F56" s="55"/>
      <c r="G56" s="55"/>
      <c r="H56" s="55"/>
      <c r="I56" s="55"/>
      <c r="J56" s="55"/>
      <c r="K56" s="55"/>
      <c r="L56" s="55"/>
      <c r="M56" s="55"/>
      <c r="N56" s="55"/>
      <c r="O56" s="55"/>
      <c r="P56" s="55"/>
      <c r="Q56" s="55"/>
      <c r="R56" s="55"/>
      <c r="S56" s="55"/>
      <c r="T56" s="55"/>
      <c r="U56" s="55"/>
      <c r="V56" s="55"/>
      <c r="W56" s="55"/>
    </row>
    <row r="57" spans="1:23" s="56" customFormat="1" ht="15.95" customHeight="1" x14ac:dyDescent="0.2">
      <c r="A57" s="78"/>
      <c r="B57" s="55"/>
      <c r="C57" s="55"/>
      <c r="D57" s="55"/>
      <c r="E57" s="55"/>
      <c r="F57" s="55"/>
      <c r="G57" s="55"/>
      <c r="H57" s="55"/>
      <c r="I57" s="55"/>
      <c r="J57" s="55"/>
      <c r="K57" s="55"/>
      <c r="L57" s="55"/>
      <c r="M57" s="55"/>
      <c r="N57" s="55"/>
      <c r="O57" s="55"/>
      <c r="P57" s="55"/>
      <c r="Q57" s="55"/>
      <c r="R57" s="55"/>
      <c r="S57" s="55"/>
      <c r="T57" s="55"/>
      <c r="U57" s="55"/>
      <c r="V57" s="55"/>
      <c r="W57" s="55"/>
    </row>
    <row r="58" spans="1:23" s="56" customFormat="1" ht="15.95" customHeight="1" x14ac:dyDescent="0.2">
      <c r="A58" s="78"/>
      <c r="B58" s="55"/>
      <c r="C58" s="55"/>
      <c r="D58" s="55"/>
      <c r="E58" s="55"/>
      <c r="F58" s="55"/>
      <c r="G58" s="55"/>
      <c r="H58" s="55"/>
      <c r="I58" s="55"/>
      <c r="J58" s="55"/>
      <c r="K58" s="55"/>
      <c r="L58" s="55"/>
      <c r="M58" s="55"/>
      <c r="N58" s="55"/>
      <c r="O58" s="55"/>
      <c r="P58" s="55"/>
      <c r="Q58" s="55"/>
      <c r="R58" s="55"/>
      <c r="S58" s="55"/>
      <c r="T58" s="55"/>
      <c r="U58" s="55"/>
      <c r="V58" s="55"/>
      <c r="W58" s="55"/>
    </row>
    <row r="59" spans="1:23" s="56" customFormat="1" ht="15.95" customHeight="1" x14ac:dyDescent="0.2">
      <c r="A59" s="78"/>
      <c r="B59" s="55"/>
      <c r="C59" s="55"/>
      <c r="D59" s="55"/>
      <c r="E59" s="55"/>
      <c r="F59" s="55"/>
      <c r="G59" s="55"/>
      <c r="H59" s="55"/>
      <c r="I59" s="55"/>
      <c r="J59" s="55"/>
      <c r="K59" s="55"/>
      <c r="L59" s="55"/>
      <c r="M59" s="55"/>
      <c r="N59" s="55"/>
      <c r="O59" s="55"/>
      <c r="P59" s="55"/>
      <c r="Q59" s="55"/>
      <c r="R59" s="55"/>
      <c r="S59" s="55"/>
      <c r="T59" s="55"/>
      <c r="U59" s="55"/>
      <c r="V59" s="55"/>
      <c r="W59" s="55"/>
    </row>
    <row r="60" spans="1:23" s="56" customFormat="1" ht="15.95" customHeight="1" x14ac:dyDescent="0.2">
      <c r="A60" s="78"/>
      <c r="B60" s="55"/>
      <c r="C60" s="55"/>
      <c r="D60" s="55"/>
      <c r="E60" s="55"/>
      <c r="F60" s="55"/>
      <c r="G60" s="55"/>
      <c r="H60" s="55"/>
      <c r="I60" s="55"/>
      <c r="J60" s="55"/>
      <c r="K60" s="55"/>
      <c r="L60" s="55"/>
      <c r="M60" s="55"/>
      <c r="N60" s="55"/>
      <c r="O60" s="55"/>
      <c r="P60" s="55"/>
      <c r="Q60" s="55"/>
      <c r="R60" s="55"/>
      <c r="S60" s="55"/>
      <c r="T60" s="55"/>
      <c r="U60" s="55"/>
      <c r="V60" s="55"/>
      <c r="W60" s="55"/>
    </row>
    <row r="61" spans="1:23" s="56" customFormat="1" ht="15.95" customHeight="1" x14ac:dyDescent="0.2">
      <c r="A61" s="78"/>
      <c r="B61" s="55"/>
      <c r="C61" s="55"/>
      <c r="D61" s="55"/>
      <c r="E61" s="55"/>
      <c r="F61" s="55"/>
      <c r="G61" s="55"/>
      <c r="H61" s="55"/>
      <c r="I61" s="55"/>
      <c r="J61" s="55"/>
      <c r="K61" s="55"/>
      <c r="L61" s="55"/>
      <c r="M61" s="55"/>
      <c r="N61" s="55"/>
      <c r="O61" s="55"/>
      <c r="P61" s="55"/>
      <c r="Q61" s="55"/>
      <c r="R61" s="55"/>
      <c r="S61" s="55"/>
      <c r="T61" s="55"/>
      <c r="U61" s="55"/>
      <c r="V61" s="55"/>
      <c r="W61" s="55"/>
    </row>
    <row r="62" spans="1:23" s="56" customFormat="1" ht="15.95" customHeight="1" x14ac:dyDescent="0.2">
      <c r="A62" s="78"/>
      <c r="B62" s="55"/>
      <c r="C62" s="55"/>
      <c r="D62" s="55"/>
      <c r="E62" s="55"/>
      <c r="F62" s="55"/>
      <c r="G62" s="55"/>
      <c r="H62" s="55"/>
      <c r="I62" s="55"/>
      <c r="J62" s="55"/>
      <c r="K62" s="55"/>
      <c r="L62" s="55"/>
      <c r="M62" s="55"/>
      <c r="N62" s="55"/>
      <c r="O62" s="55"/>
      <c r="P62" s="55"/>
      <c r="Q62" s="55"/>
      <c r="R62" s="55"/>
      <c r="S62" s="55"/>
      <c r="T62" s="55"/>
      <c r="U62" s="55"/>
      <c r="V62" s="55"/>
      <c r="W62" s="55"/>
    </row>
    <row r="63" spans="1:23" s="56" customFormat="1" ht="15.95" customHeight="1" x14ac:dyDescent="0.2">
      <c r="A63" s="78"/>
      <c r="B63" s="55"/>
      <c r="C63" s="55"/>
      <c r="D63" s="55"/>
      <c r="E63" s="55"/>
      <c r="F63" s="55"/>
      <c r="G63" s="55"/>
      <c r="H63" s="55"/>
      <c r="I63" s="55"/>
      <c r="J63" s="55"/>
      <c r="K63" s="55"/>
      <c r="L63" s="55"/>
      <c r="M63" s="55"/>
      <c r="N63" s="55"/>
      <c r="O63" s="55"/>
      <c r="P63" s="55"/>
      <c r="Q63" s="55"/>
      <c r="R63" s="55"/>
      <c r="S63" s="55"/>
      <c r="T63" s="55"/>
      <c r="U63" s="55"/>
      <c r="V63" s="55"/>
      <c r="W63" s="55"/>
    </row>
    <row r="64" spans="1:23" s="56" customFormat="1" ht="15.95" customHeight="1" x14ac:dyDescent="0.2">
      <c r="A64" s="78"/>
      <c r="B64" s="55"/>
      <c r="C64" s="55"/>
      <c r="D64" s="55"/>
      <c r="E64" s="55"/>
      <c r="F64" s="55"/>
      <c r="G64" s="55"/>
      <c r="H64" s="55"/>
      <c r="I64" s="55"/>
      <c r="J64" s="55"/>
      <c r="K64" s="55"/>
      <c r="L64" s="55"/>
      <c r="M64" s="55"/>
      <c r="N64" s="55"/>
      <c r="O64" s="55"/>
      <c r="P64" s="55"/>
      <c r="Q64" s="55"/>
      <c r="R64" s="55"/>
      <c r="S64" s="55"/>
      <c r="T64" s="55"/>
      <c r="U64" s="55"/>
      <c r="V64" s="55"/>
      <c r="W64" s="55"/>
    </row>
    <row r="65" spans="1:75" s="56" customFormat="1" ht="15.95" customHeight="1" x14ac:dyDescent="0.2">
      <c r="A65" s="78"/>
      <c r="B65" s="55"/>
      <c r="C65" s="55"/>
      <c r="D65" s="55"/>
      <c r="E65" s="55"/>
      <c r="F65" s="55"/>
      <c r="G65" s="55"/>
      <c r="H65" s="55"/>
      <c r="I65" s="55"/>
      <c r="J65" s="55"/>
      <c r="K65" s="55"/>
      <c r="L65" s="55"/>
      <c r="M65" s="55"/>
      <c r="N65" s="55"/>
      <c r="O65" s="55"/>
      <c r="P65" s="55"/>
      <c r="Q65" s="55"/>
      <c r="R65" s="55"/>
      <c r="S65" s="55"/>
      <c r="T65" s="55"/>
      <c r="U65" s="55"/>
      <c r="V65" s="55"/>
      <c r="W65" s="55"/>
    </row>
    <row r="66" spans="1:75" s="56" customFormat="1" ht="15.95" customHeight="1" x14ac:dyDescent="0.2">
      <c r="A66" s="78"/>
      <c r="B66" s="55"/>
      <c r="C66" s="55"/>
      <c r="D66" s="55"/>
      <c r="E66" s="55"/>
      <c r="F66" s="55"/>
      <c r="G66" s="55"/>
      <c r="H66" s="55"/>
      <c r="I66" s="55"/>
      <c r="J66" s="55"/>
      <c r="K66" s="55"/>
      <c r="L66" s="55"/>
      <c r="M66" s="55"/>
      <c r="N66" s="55"/>
      <c r="O66" s="55"/>
      <c r="P66" s="55"/>
      <c r="Q66" s="55"/>
      <c r="R66" s="55"/>
      <c r="S66" s="55"/>
      <c r="T66" s="55"/>
      <c r="U66" s="55"/>
      <c r="V66" s="55"/>
      <c r="W66" s="55"/>
    </row>
    <row r="67" spans="1:75" s="56" customFormat="1" ht="15.95" customHeight="1" x14ac:dyDescent="0.2">
      <c r="A67" s="78"/>
      <c r="B67" s="55"/>
      <c r="C67" s="55"/>
      <c r="D67" s="55"/>
      <c r="E67" s="55"/>
      <c r="F67" s="55"/>
      <c r="G67" s="55"/>
      <c r="H67" s="55"/>
      <c r="I67" s="55"/>
      <c r="J67" s="55"/>
      <c r="K67" s="55"/>
      <c r="L67" s="55"/>
      <c r="M67" s="55"/>
      <c r="N67" s="55"/>
      <c r="O67" s="55"/>
      <c r="P67" s="55"/>
      <c r="Q67" s="55"/>
      <c r="R67" s="55"/>
      <c r="S67" s="55"/>
      <c r="T67" s="55"/>
      <c r="U67" s="55"/>
      <c r="V67" s="55"/>
      <c r="W67" s="55"/>
    </row>
    <row r="68" spans="1:75" s="56" customFormat="1" ht="15.95" customHeight="1" x14ac:dyDescent="0.2">
      <c r="A68" s="78"/>
      <c r="B68" s="55"/>
      <c r="C68" s="55"/>
      <c r="D68" s="55"/>
      <c r="E68" s="55"/>
      <c r="F68" s="55"/>
      <c r="G68" s="55"/>
      <c r="H68" s="55"/>
      <c r="I68" s="55"/>
      <c r="J68" s="55"/>
      <c r="K68" s="55"/>
      <c r="L68" s="55"/>
      <c r="M68" s="55"/>
      <c r="N68" s="55"/>
      <c r="O68" s="55"/>
      <c r="P68" s="55"/>
      <c r="Q68" s="55"/>
      <c r="R68" s="55"/>
      <c r="S68" s="55"/>
      <c r="T68" s="55"/>
      <c r="U68" s="55"/>
      <c r="V68" s="55"/>
      <c r="W68" s="55"/>
    </row>
    <row r="69" spans="1:75" s="56" customFormat="1" ht="15.95" customHeight="1" x14ac:dyDescent="0.2">
      <c r="A69" s="78"/>
      <c r="B69" s="55"/>
      <c r="C69" s="55"/>
      <c r="D69" s="55"/>
      <c r="E69" s="55"/>
      <c r="F69" s="55"/>
      <c r="G69" s="55"/>
      <c r="H69" s="55"/>
      <c r="I69" s="55"/>
      <c r="J69" s="55"/>
      <c r="K69" s="55"/>
      <c r="L69" s="55"/>
      <c r="M69" s="55"/>
      <c r="N69" s="55"/>
      <c r="O69" s="55"/>
      <c r="P69" s="55"/>
      <c r="Q69" s="55"/>
      <c r="R69" s="55"/>
      <c r="S69" s="55"/>
      <c r="T69" s="55"/>
      <c r="U69" s="55"/>
      <c r="V69" s="55"/>
      <c r="W69" s="55"/>
    </row>
    <row r="70" spans="1:75" s="56" customFormat="1" ht="15.95" customHeight="1" x14ac:dyDescent="0.2">
      <c r="A70" s="82" t="s">
        <v>33</v>
      </c>
      <c r="B70" s="223" t="s">
        <v>132</v>
      </c>
      <c r="C70" s="53"/>
      <c r="D70" s="53"/>
      <c r="E70" s="53"/>
      <c r="F70" s="53"/>
      <c r="G70" s="53"/>
      <c r="H70" s="53"/>
      <c r="I70" s="53"/>
      <c r="J70" s="53"/>
      <c r="K70" s="53"/>
      <c r="L70" s="53"/>
      <c r="M70" s="53"/>
      <c r="N70" s="53"/>
      <c r="O70" s="53"/>
      <c r="P70" s="53"/>
      <c r="Q70" s="53"/>
      <c r="R70" s="53"/>
      <c r="S70" s="53"/>
      <c r="T70" s="53"/>
      <c r="U70" s="53"/>
      <c r="V70" s="53"/>
      <c r="W70" s="53"/>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row>
    <row r="71" spans="1:75" s="56" customFormat="1" ht="15.95" customHeight="1" x14ac:dyDescent="0.2">
      <c r="A71" s="82"/>
      <c r="B71" s="105"/>
      <c r="C71" s="53"/>
      <c r="D71" s="53"/>
      <c r="E71" s="52"/>
      <c r="F71" s="52"/>
      <c r="G71" s="52"/>
      <c r="H71" s="53"/>
      <c r="I71" s="53"/>
      <c r="J71" s="52" t="s">
        <v>34</v>
      </c>
      <c r="K71" s="52"/>
      <c r="L71" s="52"/>
      <c r="M71" s="52"/>
      <c r="N71" s="52"/>
      <c r="O71" s="52"/>
      <c r="P71" s="52"/>
      <c r="Q71" s="52"/>
      <c r="R71" s="52"/>
      <c r="S71" s="52"/>
      <c r="T71" s="52"/>
      <c r="U71" s="52"/>
      <c r="V71" s="52"/>
      <c r="W71" s="52"/>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row>
    <row r="72" spans="1:75" s="54" customFormat="1" ht="15.95" customHeight="1" x14ac:dyDescent="0.2">
      <c r="A72" s="5" t="s">
        <v>128</v>
      </c>
      <c r="B72" s="55"/>
      <c r="C72" s="55"/>
      <c r="D72" s="55"/>
      <c r="E72" s="55"/>
      <c r="F72" s="55"/>
      <c r="G72" s="55"/>
      <c r="H72" s="55"/>
      <c r="I72" s="55"/>
      <c r="J72" s="55"/>
      <c r="K72" s="55"/>
      <c r="L72" s="55"/>
      <c r="M72" s="55"/>
      <c r="N72" s="55"/>
      <c r="O72" s="55"/>
      <c r="P72" s="55"/>
      <c r="Q72" s="55"/>
      <c r="R72" s="55"/>
      <c r="S72" s="55"/>
      <c r="T72" s="55"/>
      <c r="U72" s="55"/>
      <c r="V72" s="55"/>
      <c r="W72" s="55"/>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row>
    <row r="73" spans="1:75" s="54" customFormat="1" ht="15.95" customHeight="1" x14ac:dyDescent="0.2">
      <c r="A73" s="51"/>
      <c r="B73" s="53"/>
      <c r="C73" s="53"/>
      <c r="D73" s="53"/>
      <c r="E73" s="53"/>
      <c r="F73" s="53"/>
      <c r="G73" s="53"/>
      <c r="H73" s="53"/>
      <c r="I73" s="53"/>
      <c r="J73" s="53"/>
      <c r="K73" s="53"/>
      <c r="L73" s="53"/>
      <c r="M73" s="53"/>
      <c r="N73" s="53"/>
      <c r="O73" s="53"/>
      <c r="P73" s="53"/>
      <c r="Q73" s="53"/>
      <c r="R73" s="53"/>
      <c r="S73" s="53"/>
      <c r="T73" s="53"/>
      <c r="U73" s="53"/>
      <c r="V73" s="53"/>
      <c r="W73" s="53"/>
    </row>
    <row r="74" spans="1:75" s="56" customFormat="1" ht="15" x14ac:dyDescent="0.2">
      <c r="A74" s="51"/>
      <c r="B74" s="53"/>
      <c r="C74" s="53"/>
      <c r="D74" s="53"/>
      <c r="E74" s="53"/>
      <c r="F74" s="53"/>
      <c r="G74" s="53"/>
      <c r="H74" s="53"/>
      <c r="I74" s="53"/>
      <c r="J74" s="53"/>
      <c r="K74" s="53"/>
      <c r="L74" s="53"/>
      <c r="M74" s="53"/>
      <c r="N74" s="53"/>
      <c r="O74" s="53"/>
      <c r="P74" s="53"/>
      <c r="Q74" s="53"/>
      <c r="R74" s="53"/>
      <c r="S74" s="53"/>
      <c r="T74" s="53"/>
      <c r="U74" s="53"/>
      <c r="V74" s="53"/>
      <c r="W74" s="53"/>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row>
    <row r="75" spans="1:75" s="54" customFormat="1" ht="15.95" customHeight="1" x14ac:dyDescent="0.2">
      <c r="A75" s="13" t="s">
        <v>60</v>
      </c>
      <c r="B75" s="53"/>
      <c r="C75" s="53"/>
      <c r="D75" s="53"/>
      <c r="E75" s="53"/>
      <c r="F75" s="53"/>
      <c r="G75" s="53"/>
      <c r="H75" s="53"/>
      <c r="I75" s="53"/>
      <c r="J75" s="53"/>
      <c r="K75" s="53"/>
      <c r="L75" s="53"/>
      <c r="M75" s="53"/>
      <c r="N75" s="53"/>
      <c r="O75" s="53"/>
      <c r="P75" s="53"/>
      <c r="Q75" s="53"/>
      <c r="R75" s="53"/>
      <c r="S75" s="53"/>
      <c r="T75" s="53"/>
      <c r="U75" s="53"/>
      <c r="V75" s="53"/>
      <c r="W75" s="53"/>
    </row>
    <row r="76" spans="1:75" s="54" customFormat="1" ht="15.95" customHeight="1" x14ac:dyDescent="0.2">
      <c r="A76" s="13"/>
      <c r="B76" s="53"/>
      <c r="C76" s="53"/>
      <c r="D76" s="53"/>
      <c r="E76" s="53"/>
      <c r="F76" s="53"/>
      <c r="G76" s="53"/>
      <c r="H76" s="53"/>
      <c r="I76" s="53"/>
      <c r="J76" s="53"/>
      <c r="K76" s="53"/>
      <c r="L76" s="53"/>
      <c r="M76" s="53"/>
      <c r="N76" s="53"/>
      <c r="O76" s="53"/>
      <c r="P76" s="53"/>
      <c r="Q76" s="53"/>
      <c r="R76" s="53"/>
      <c r="S76" s="53"/>
      <c r="T76" s="53"/>
      <c r="U76" s="53"/>
      <c r="V76" s="53"/>
      <c r="W76" s="53"/>
    </row>
    <row r="77" spans="1:75" s="54" customFormat="1" ht="15.95" customHeight="1" thickBot="1" x14ac:dyDescent="0.25">
      <c r="A77" s="13"/>
      <c r="B77" s="53"/>
      <c r="C77" s="53"/>
      <c r="D77" s="53"/>
      <c r="E77" s="53"/>
      <c r="F77" s="53"/>
      <c r="G77" s="53"/>
      <c r="H77" s="53"/>
      <c r="I77" s="53"/>
      <c r="J77" s="53"/>
      <c r="K77" s="53"/>
      <c r="L77" s="53"/>
      <c r="M77" s="53"/>
      <c r="N77" s="53"/>
      <c r="O77" s="53"/>
      <c r="P77" s="53"/>
      <c r="Q77" s="53"/>
      <c r="R77" s="53"/>
      <c r="S77" s="53"/>
      <c r="T77" s="53"/>
      <c r="U77" s="53"/>
      <c r="V77" s="53"/>
      <c r="W77" s="53"/>
    </row>
    <row r="78" spans="1:75" s="54" customFormat="1" ht="15.95" customHeight="1" thickBot="1" x14ac:dyDescent="0.25">
      <c r="A78" s="20" t="s">
        <v>11</v>
      </c>
      <c r="B78" s="266" t="s">
        <v>80</v>
      </c>
      <c r="C78" s="267"/>
      <c r="D78" s="267"/>
      <c r="E78" s="267"/>
      <c r="F78" s="267"/>
      <c r="G78" s="267"/>
      <c r="H78" s="267"/>
      <c r="I78" s="267"/>
      <c r="J78" s="267"/>
      <c r="K78" s="267"/>
      <c r="L78" s="267"/>
      <c r="M78" s="267"/>
      <c r="N78" s="267"/>
      <c r="O78" s="268"/>
      <c r="P78" s="262" t="s">
        <v>81</v>
      </c>
      <c r="Q78" s="262"/>
      <c r="R78" s="262"/>
      <c r="S78" s="262"/>
      <c r="T78" s="262"/>
      <c r="U78" s="262"/>
      <c r="V78" s="262"/>
      <c r="W78" s="262"/>
      <c r="X78" s="262"/>
      <c r="Y78" s="263"/>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row>
    <row r="79" spans="1:75" s="54" customFormat="1" ht="15.95" customHeight="1" x14ac:dyDescent="0.2">
      <c r="A79" s="22" t="s">
        <v>35</v>
      </c>
      <c r="B79" s="152" t="s">
        <v>14</v>
      </c>
      <c r="C79" s="89" t="s">
        <v>14</v>
      </c>
      <c r="D79" s="89" t="s">
        <v>14</v>
      </c>
      <c r="E79" s="87" t="s">
        <v>14</v>
      </c>
      <c r="F79" s="89" t="s">
        <v>14</v>
      </c>
      <c r="G79" s="89" t="s">
        <v>14</v>
      </c>
      <c r="H79" s="87" t="s">
        <v>14</v>
      </c>
      <c r="I79" s="87" t="s">
        <v>14</v>
      </c>
      <c r="J79" s="87" t="s">
        <v>14</v>
      </c>
      <c r="K79" s="87" t="s">
        <v>14</v>
      </c>
      <c r="L79" s="87" t="s">
        <v>14</v>
      </c>
      <c r="M79" s="87" t="s">
        <v>14</v>
      </c>
      <c r="N79" s="87" t="s">
        <v>14</v>
      </c>
      <c r="O79" s="177" t="s">
        <v>15</v>
      </c>
      <c r="P79" s="23" t="s">
        <v>14</v>
      </c>
      <c r="Q79" s="23" t="s">
        <v>14</v>
      </c>
      <c r="R79" s="23" t="s">
        <v>14</v>
      </c>
      <c r="S79" s="23" t="s">
        <v>14</v>
      </c>
      <c r="T79" s="23" t="s">
        <v>14</v>
      </c>
      <c r="U79" s="23" t="s">
        <v>14</v>
      </c>
      <c r="V79" s="23" t="s">
        <v>14</v>
      </c>
      <c r="W79" s="23" t="s">
        <v>14</v>
      </c>
      <c r="X79" s="23" t="s">
        <v>14</v>
      </c>
      <c r="Y79" s="75" t="s">
        <v>14</v>
      </c>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row>
    <row r="80" spans="1:75" s="21" customFormat="1" ht="15.95" customHeight="1" thickBot="1" x14ac:dyDescent="0.25">
      <c r="A80" s="25"/>
      <c r="B80" s="153">
        <v>2010</v>
      </c>
      <c r="C80" s="90">
        <v>2011</v>
      </c>
      <c r="D80" s="90">
        <v>2012</v>
      </c>
      <c r="E80" s="88">
        <v>2013</v>
      </c>
      <c r="F80" s="90">
        <v>2014</v>
      </c>
      <c r="G80" s="90">
        <v>2015</v>
      </c>
      <c r="H80" s="88">
        <v>2016</v>
      </c>
      <c r="I80" s="88">
        <v>2017</v>
      </c>
      <c r="J80" s="88">
        <v>2018</v>
      </c>
      <c r="K80" s="88">
        <v>2019</v>
      </c>
      <c r="L80" s="88">
        <v>2020</v>
      </c>
      <c r="M80" s="88">
        <v>2021</v>
      </c>
      <c r="N80" s="88">
        <v>2022</v>
      </c>
      <c r="O80" s="251">
        <v>2022</v>
      </c>
      <c r="P80" s="26">
        <v>2023</v>
      </c>
      <c r="Q80" s="26">
        <v>2024</v>
      </c>
      <c r="R80" s="26">
        <v>2025</v>
      </c>
      <c r="S80" s="26">
        <v>2026</v>
      </c>
      <c r="T80" s="26">
        <v>2027</v>
      </c>
      <c r="U80" s="26">
        <v>2028</v>
      </c>
      <c r="V80" s="26">
        <v>2029</v>
      </c>
      <c r="W80" s="26">
        <v>2030</v>
      </c>
      <c r="X80" s="26">
        <v>2031</v>
      </c>
      <c r="Y80" s="76">
        <v>2032</v>
      </c>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row>
    <row r="81" spans="1:75" s="21" customFormat="1" ht="15.95" customHeight="1" x14ac:dyDescent="0.2">
      <c r="A81" s="58" t="s">
        <v>13</v>
      </c>
      <c r="B81" s="157"/>
      <c r="C81" s="133"/>
      <c r="D81" s="133"/>
      <c r="E81" s="132"/>
      <c r="F81" s="133"/>
      <c r="G81" s="133"/>
      <c r="H81" s="132"/>
      <c r="I81" s="132"/>
      <c r="J81" s="132"/>
      <c r="K81" s="132"/>
      <c r="L81" s="132"/>
      <c r="M81" s="132"/>
      <c r="N81" s="132"/>
      <c r="O81" s="255"/>
      <c r="P81" s="45"/>
      <c r="Q81" s="45"/>
      <c r="R81" s="45"/>
      <c r="S81" s="45"/>
      <c r="T81" s="45"/>
      <c r="U81" s="45"/>
      <c r="V81" s="45"/>
      <c r="W81" s="45"/>
      <c r="X81" s="45"/>
      <c r="Y81" s="102"/>
      <c r="Z81" s="27"/>
      <c r="AA81" s="27"/>
      <c r="AB81" s="27"/>
      <c r="AC81" s="27"/>
      <c r="AD81" s="27"/>
      <c r="AE81" s="27"/>
      <c r="AF81" s="27"/>
      <c r="AG81" s="27"/>
      <c r="AH81" s="27"/>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row>
    <row r="82" spans="1:75" s="28" customFormat="1" ht="15.95" customHeight="1" x14ac:dyDescent="0.2">
      <c r="A82" s="59" t="s">
        <v>57</v>
      </c>
      <c r="B82" s="158">
        <v>548</v>
      </c>
      <c r="C82" s="128">
        <v>532</v>
      </c>
      <c r="D82" s="128">
        <v>525</v>
      </c>
      <c r="E82" s="129">
        <v>498</v>
      </c>
      <c r="F82" s="128">
        <v>490</v>
      </c>
      <c r="G82" s="128">
        <v>465</v>
      </c>
      <c r="H82" s="129">
        <v>476</v>
      </c>
      <c r="I82" s="129">
        <v>474</v>
      </c>
      <c r="J82" s="129">
        <v>491</v>
      </c>
      <c r="K82" s="129">
        <v>502</v>
      </c>
      <c r="L82" s="129">
        <v>511</v>
      </c>
      <c r="M82" s="129">
        <v>524</v>
      </c>
      <c r="N82" s="129">
        <v>556</v>
      </c>
      <c r="O82" s="225">
        <v>566</v>
      </c>
      <c r="P82" s="35">
        <v>580</v>
      </c>
      <c r="Q82" s="35">
        <v>610</v>
      </c>
      <c r="R82" s="35">
        <v>640</v>
      </c>
      <c r="S82" s="35">
        <v>670</v>
      </c>
      <c r="T82" s="35">
        <v>700</v>
      </c>
      <c r="U82" s="35">
        <v>740</v>
      </c>
      <c r="V82" s="35">
        <v>770</v>
      </c>
      <c r="W82" s="35">
        <v>810</v>
      </c>
      <c r="X82" s="35">
        <v>850</v>
      </c>
      <c r="Y82" s="94">
        <v>890</v>
      </c>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row>
    <row r="83" spans="1:75" s="21" customFormat="1" ht="15.95" customHeight="1" thickBot="1" x14ac:dyDescent="0.25">
      <c r="A83" s="61" t="s">
        <v>58</v>
      </c>
      <c r="B83" s="158">
        <v>602</v>
      </c>
      <c r="C83" s="128">
        <v>632</v>
      </c>
      <c r="D83" s="128">
        <v>648</v>
      </c>
      <c r="E83" s="129">
        <v>661</v>
      </c>
      <c r="F83" s="128">
        <v>777</v>
      </c>
      <c r="G83" s="128">
        <v>826</v>
      </c>
      <c r="H83" s="129">
        <v>925</v>
      </c>
      <c r="I83" s="129">
        <v>1023</v>
      </c>
      <c r="J83" s="129">
        <v>1346</v>
      </c>
      <c r="K83" s="129">
        <v>2390</v>
      </c>
      <c r="L83" s="129">
        <v>4239</v>
      </c>
      <c r="M83" s="129">
        <v>4957</v>
      </c>
      <c r="N83" s="129">
        <v>5271</v>
      </c>
      <c r="O83" s="225">
        <v>5398</v>
      </c>
      <c r="P83" s="35">
        <v>5560</v>
      </c>
      <c r="Q83" s="35">
        <v>5840</v>
      </c>
      <c r="R83" s="35">
        <v>6090</v>
      </c>
      <c r="S83" s="35">
        <v>6320</v>
      </c>
      <c r="T83" s="35">
        <v>6540</v>
      </c>
      <c r="U83" s="35">
        <v>6740</v>
      </c>
      <c r="V83" s="35">
        <v>6930</v>
      </c>
      <c r="W83" s="35">
        <v>7100</v>
      </c>
      <c r="X83" s="35">
        <v>7260</v>
      </c>
      <c r="Y83" s="94">
        <v>7410</v>
      </c>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row>
    <row r="84" spans="1:75" s="60" customFormat="1" ht="15.95" customHeight="1" thickBot="1" x14ac:dyDescent="0.25">
      <c r="A84" s="63" t="s">
        <v>72</v>
      </c>
      <c r="B84" s="159">
        <v>1150</v>
      </c>
      <c r="C84" s="2">
        <v>1164</v>
      </c>
      <c r="D84" s="2">
        <v>1173</v>
      </c>
      <c r="E84" s="127">
        <v>1159</v>
      </c>
      <c r="F84" s="2">
        <v>1267</v>
      </c>
      <c r="G84" s="2">
        <v>1291</v>
      </c>
      <c r="H84" s="127">
        <v>1401</v>
      </c>
      <c r="I84" s="127">
        <v>1497</v>
      </c>
      <c r="J84" s="127">
        <v>1837</v>
      </c>
      <c r="K84" s="127">
        <v>2892</v>
      </c>
      <c r="L84" s="127">
        <v>4750</v>
      </c>
      <c r="M84" s="232">
        <v>5481</v>
      </c>
      <c r="N84" s="127">
        <v>5827</v>
      </c>
      <c r="O84" s="253">
        <v>5964</v>
      </c>
      <c r="P84" s="240">
        <v>6140</v>
      </c>
      <c r="Q84" s="95">
        <v>6450</v>
      </c>
      <c r="R84" s="95">
        <v>6730</v>
      </c>
      <c r="S84" s="95">
        <v>6990</v>
      </c>
      <c r="T84" s="95">
        <v>7240</v>
      </c>
      <c r="U84" s="95">
        <v>7480</v>
      </c>
      <c r="V84" s="95">
        <v>7700</v>
      </c>
      <c r="W84" s="95">
        <v>7910</v>
      </c>
      <c r="X84" s="95">
        <v>8110</v>
      </c>
      <c r="Y84" s="96">
        <v>8300</v>
      </c>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row>
    <row r="85" spans="1:75" s="62" customFormat="1" ht="15.95" customHeight="1" thickBot="1" x14ac:dyDescent="0.25">
      <c r="A85" s="70"/>
      <c r="B85" s="161"/>
      <c r="C85" s="135"/>
      <c r="D85" s="135"/>
      <c r="E85" s="136"/>
      <c r="F85" s="135"/>
      <c r="G85" s="135"/>
      <c r="H85" s="136"/>
      <c r="I85" s="136"/>
      <c r="J85" s="136"/>
      <c r="K85" s="136"/>
      <c r="L85" s="136"/>
      <c r="M85" s="136"/>
      <c r="N85" s="136"/>
      <c r="O85" s="256"/>
      <c r="P85" s="112"/>
      <c r="Q85" s="112"/>
      <c r="R85" s="112"/>
      <c r="S85" s="112"/>
      <c r="T85" s="112"/>
      <c r="U85" s="112"/>
      <c r="V85" s="112"/>
      <c r="W85" s="112"/>
      <c r="X85" s="112"/>
      <c r="Y85" s="113"/>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row>
    <row r="86" spans="1:75" s="18" customFormat="1" ht="15.95" customHeight="1" thickBot="1" x14ac:dyDescent="0.25">
      <c r="A86" s="70" t="s">
        <v>69</v>
      </c>
      <c r="B86" s="161">
        <v>20</v>
      </c>
      <c r="C86" s="135">
        <v>18</v>
      </c>
      <c r="D86" s="135">
        <v>18</v>
      </c>
      <c r="E86" s="136">
        <v>14</v>
      </c>
      <c r="F86" s="135">
        <v>10</v>
      </c>
      <c r="G86" s="135">
        <v>7</v>
      </c>
      <c r="H86" s="136">
        <v>7</v>
      </c>
      <c r="I86" s="136">
        <v>4</v>
      </c>
      <c r="J86" s="136">
        <v>4</v>
      </c>
      <c r="K86" s="136">
        <v>2</v>
      </c>
      <c r="L86" s="136">
        <v>1</v>
      </c>
      <c r="M86" s="136">
        <v>1</v>
      </c>
      <c r="N86" s="136">
        <v>1</v>
      </c>
      <c r="O86" s="256">
        <v>1</v>
      </c>
      <c r="P86" s="112">
        <v>0</v>
      </c>
      <c r="Q86" s="112">
        <v>0</v>
      </c>
      <c r="R86" s="112">
        <v>0</v>
      </c>
      <c r="S86" s="112">
        <v>0</v>
      </c>
      <c r="T86" s="112">
        <v>0</v>
      </c>
      <c r="U86" s="112">
        <v>0</v>
      </c>
      <c r="V86" s="112">
        <v>0</v>
      </c>
      <c r="W86" s="112">
        <v>0</v>
      </c>
      <c r="X86" s="112">
        <v>0</v>
      </c>
      <c r="Y86" s="113">
        <v>0</v>
      </c>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row>
    <row r="87" spans="1:75" s="38" customFormat="1" ht="15.95" customHeight="1" x14ac:dyDescent="0.2">
      <c r="A87" s="64"/>
      <c r="B87" s="160"/>
      <c r="C87" s="65"/>
      <c r="D87" s="65"/>
      <c r="E87" s="131"/>
      <c r="F87" s="65"/>
      <c r="G87" s="65"/>
      <c r="H87" s="131"/>
      <c r="I87" s="131"/>
      <c r="J87" s="131"/>
      <c r="K87" s="131"/>
      <c r="L87" s="131"/>
      <c r="M87" s="131"/>
      <c r="N87" s="131"/>
      <c r="O87" s="254"/>
      <c r="P87" s="65"/>
      <c r="Q87" s="65"/>
      <c r="R87" s="65"/>
      <c r="S87" s="65"/>
      <c r="T87" s="65"/>
      <c r="U87" s="65"/>
      <c r="V87" s="65"/>
      <c r="W87" s="65"/>
      <c r="X87" s="65"/>
      <c r="Y87" s="111"/>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row>
    <row r="88" spans="1:75" s="38" customFormat="1" ht="15.95" customHeight="1" x14ac:dyDescent="0.2">
      <c r="A88" s="22" t="s">
        <v>62</v>
      </c>
      <c r="B88" s="156"/>
      <c r="C88" s="138"/>
      <c r="D88" s="138"/>
      <c r="E88" s="139"/>
      <c r="F88" s="138"/>
      <c r="G88" s="138"/>
      <c r="H88" s="139"/>
      <c r="I88" s="139"/>
      <c r="J88" s="139"/>
      <c r="K88" s="139"/>
      <c r="L88" s="139"/>
      <c r="M88" s="131"/>
      <c r="N88" s="131"/>
      <c r="O88" s="179"/>
      <c r="P88" s="98"/>
      <c r="Q88" s="98"/>
      <c r="R88" s="98"/>
      <c r="S88" s="98"/>
      <c r="T88" s="98"/>
      <c r="U88" s="98"/>
      <c r="V88" s="98"/>
      <c r="W88" s="98"/>
      <c r="X88" s="98"/>
      <c r="Y88" s="99"/>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row>
    <row r="89" spans="1:75" s="18" customFormat="1" ht="15.95" customHeight="1" x14ac:dyDescent="0.2">
      <c r="A89" s="68" t="s">
        <v>70</v>
      </c>
      <c r="B89" s="158">
        <v>89</v>
      </c>
      <c r="C89" s="128">
        <v>81</v>
      </c>
      <c r="D89" s="128">
        <v>75</v>
      </c>
      <c r="E89" s="129">
        <v>73</v>
      </c>
      <c r="F89" s="128">
        <v>76</v>
      </c>
      <c r="G89" s="128">
        <v>75</v>
      </c>
      <c r="H89" s="129">
        <v>75</v>
      </c>
      <c r="I89" s="129">
        <v>76</v>
      </c>
      <c r="J89" s="129">
        <v>68</v>
      </c>
      <c r="K89" s="129">
        <v>70</v>
      </c>
      <c r="L89" s="129">
        <v>67</v>
      </c>
      <c r="M89" s="129">
        <v>61</v>
      </c>
      <c r="N89" s="129">
        <v>59</v>
      </c>
      <c r="O89" s="224">
        <v>58</v>
      </c>
      <c r="P89" s="35">
        <v>60</v>
      </c>
      <c r="Q89" s="35">
        <v>60</v>
      </c>
      <c r="R89" s="35">
        <v>60</v>
      </c>
      <c r="S89" s="35">
        <v>60</v>
      </c>
      <c r="T89" s="35">
        <v>60</v>
      </c>
      <c r="U89" s="35">
        <v>60</v>
      </c>
      <c r="V89" s="35">
        <v>60</v>
      </c>
      <c r="W89" s="35">
        <v>60</v>
      </c>
      <c r="X89" s="35">
        <v>60</v>
      </c>
      <c r="Y89" s="94">
        <v>60</v>
      </c>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row>
    <row r="90" spans="1:75" s="66" customFormat="1" ht="15.95" customHeight="1" x14ac:dyDescent="0.2">
      <c r="A90" s="67" t="s">
        <v>71</v>
      </c>
      <c r="B90" s="158">
        <v>5</v>
      </c>
      <c r="C90" s="128">
        <v>8</v>
      </c>
      <c r="D90" s="128">
        <v>8</v>
      </c>
      <c r="E90" s="129">
        <v>7</v>
      </c>
      <c r="F90" s="128">
        <v>6</v>
      </c>
      <c r="G90" s="128">
        <v>8</v>
      </c>
      <c r="H90" s="129">
        <v>8</v>
      </c>
      <c r="I90" s="129">
        <v>11</v>
      </c>
      <c r="J90" s="129">
        <v>11</v>
      </c>
      <c r="K90" s="129">
        <v>14</v>
      </c>
      <c r="L90" s="129">
        <v>13</v>
      </c>
      <c r="M90" s="129">
        <v>12</v>
      </c>
      <c r="N90" s="129">
        <v>13</v>
      </c>
      <c r="O90" s="224">
        <v>15</v>
      </c>
      <c r="P90" s="35">
        <v>20</v>
      </c>
      <c r="Q90" s="35">
        <v>20</v>
      </c>
      <c r="R90" s="35">
        <v>20</v>
      </c>
      <c r="S90" s="35">
        <v>20</v>
      </c>
      <c r="T90" s="35">
        <v>20</v>
      </c>
      <c r="U90" s="35">
        <v>20</v>
      </c>
      <c r="V90" s="35">
        <v>20</v>
      </c>
      <c r="W90" s="35">
        <v>20</v>
      </c>
      <c r="X90" s="35">
        <v>20</v>
      </c>
      <c r="Y90" s="94">
        <v>20</v>
      </c>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row>
    <row r="91" spans="1:75" s="69" customFormat="1" ht="15.95" customHeight="1" x14ac:dyDescent="0.2">
      <c r="A91" s="67" t="s">
        <v>95</v>
      </c>
      <c r="B91" s="158">
        <v>29</v>
      </c>
      <c r="C91" s="128">
        <v>26</v>
      </c>
      <c r="D91" s="128">
        <v>23</v>
      </c>
      <c r="E91" s="129">
        <v>26</v>
      </c>
      <c r="F91" s="128">
        <v>25</v>
      </c>
      <c r="G91" s="128">
        <v>23</v>
      </c>
      <c r="H91" s="129">
        <v>22</v>
      </c>
      <c r="I91" s="129">
        <v>33</v>
      </c>
      <c r="J91" s="129">
        <v>16</v>
      </c>
      <c r="K91" s="129">
        <v>13</v>
      </c>
      <c r="L91" s="129">
        <v>13</v>
      </c>
      <c r="M91" s="129">
        <v>12</v>
      </c>
      <c r="N91" s="129">
        <v>13</v>
      </c>
      <c r="O91" s="224">
        <v>11</v>
      </c>
      <c r="P91" s="35">
        <v>10</v>
      </c>
      <c r="Q91" s="35">
        <v>10</v>
      </c>
      <c r="R91" s="35">
        <v>10</v>
      </c>
      <c r="S91" s="35">
        <v>10</v>
      </c>
      <c r="T91" s="35">
        <v>10</v>
      </c>
      <c r="U91" s="35">
        <v>10</v>
      </c>
      <c r="V91" s="35">
        <v>10</v>
      </c>
      <c r="W91" s="35">
        <v>10</v>
      </c>
      <c r="X91" s="35">
        <v>10</v>
      </c>
      <c r="Y91" s="94">
        <v>10</v>
      </c>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row>
    <row r="92" spans="1:75" s="38" customFormat="1" ht="15.95" customHeight="1" x14ac:dyDescent="0.2">
      <c r="A92" s="67" t="s">
        <v>101</v>
      </c>
      <c r="B92" s="158">
        <v>40</v>
      </c>
      <c r="C92" s="128">
        <v>41</v>
      </c>
      <c r="D92" s="128">
        <v>50</v>
      </c>
      <c r="E92" s="129">
        <v>51</v>
      </c>
      <c r="F92" s="128">
        <v>47</v>
      </c>
      <c r="G92" s="128">
        <v>55</v>
      </c>
      <c r="H92" s="129">
        <v>58</v>
      </c>
      <c r="I92" s="129">
        <v>54</v>
      </c>
      <c r="J92" s="129">
        <v>60</v>
      </c>
      <c r="K92" s="129">
        <v>60</v>
      </c>
      <c r="L92" s="129">
        <v>60</v>
      </c>
      <c r="M92" s="129">
        <v>63</v>
      </c>
      <c r="N92" s="129">
        <v>0</v>
      </c>
      <c r="O92" s="224">
        <v>0</v>
      </c>
      <c r="P92" s="35">
        <v>0</v>
      </c>
      <c r="Q92" s="35">
        <v>0</v>
      </c>
      <c r="R92" s="35">
        <v>0</v>
      </c>
      <c r="S92" s="35">
        <v>0</v>
      </c>
      <c r="T92" s="35">
        <v>0</v>
      </c>
      <c r="U92" s="35">
        <v>0</v>
      </c>
      <c r="V92" s="35">
        <v>0</v>
      </c>
      <c r="W92" s="35">
        <v>0</v>
      </c>
      <c r="X92" s="35">
        <v>0</v>
      </c>
      <c r="Y92" s="94">
        <v>0</v>
      </c>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row>
    <row r="93" spans="1:75" s="38" customFormat="1" ht="15.95" customHeight="1" thickBot="1" x14ac:dyDescent="0.25">
      <c r="A93" s="58"/>
      <c r="B93" s="156"/>
      <c r="C93" s="138"/>
      <c r="D93" s="138"/>
      <c r="E93" s="139"/>
      <c r="F93" s="138"/>
      <c r="G93" s="138"/>
      <c r="H93" s="139"/>
      <c r="I93" s="139"/>
      <c r="J93" s="139"/>
      <c r="K93" s="139"/>
      <c r="L93" s="139"/>
      <c r="M93" s="129"/>
      <c r="N93" s="129"/>
      <c r="O93" s="225"/>
      <c r="P93" s="98"/>
      <c r="Q93" s="98"/>
      <c r="R93" s="98"/>
      <c r="S93" s="98"/>
      <c r="T93" s="98"/>
      <c r="U93" s="98"/>
      <c r="V93" s="98"/>
      <c r="W93" s="98"/>
      <c r="X93" s="98"/>
      <c r="Y93" s="99"/>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row>
    <row r="94" spans="1:75" s="71" customFormat="1" ht="15.95" customHeight="1" x14ac:dyDescent="0.2">
      <c r="A94" s="166" t="s">
        <v>102</v>
      </c>
      <c r="B94" s="154">
        <v>674</v>
      </c>
      <c r="C94" s="107">
        <v>645</v>
      </c>
      <c r="D94" s="107">
        <v>650</v>
      </c>
      <c r="E94" s="142">
        <v>621</v>
      </c>
      <c r="F94" s="107">
        <v>582</v>
      </c>
      <c r="G94" s="174">
        <v>553</v>
      </c>
      <c r="H94" s="154">
        <v>548</v>
      </c>
      <c r="I94" s="154">
        <v>520</v>
      </c>
      <c r="J94" s="154">
        <v>501</v>
      </c>
      <c r="K94" s="154">
        <v>492</v>
      </c>
      <c r="L94" s="154">
        <v>450</v>
      </c>
      <c r="M94" s="174">
        <v>431</v>
      </c>
      <c r="N94" s="174">
        <v>359</v>
      </c>
      <c r="O94" s="257">
        <v>353</v>
      </c>
      <c r="P94" s="107">
        <v>350</v>
      </c>
      <c r="Q94" s="107">
        <v>340</v>
      </c>
      <c r="R94" s="107">
        <v>330</v>
      </c>
      <c r="S94" s="107">
        <v>320</v>
      </c>
      <c r="T94" s="107">
        <v>310</v>
      </c>
      <c r="U94" s="107">
        <v>300</v>
      </c>
      <c r="V94" s="107">
        <v>290</v>
      </c>
      <c r="W94" s="107">
        <v>280</v>
      </c>
      <c r="X94" s="107">
        <v>270</v>
      </c>
      <c r="Y94" s="108">
        <v>260</v>
      </c>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row>
    <row r="95" spans="1:75" s="28" customFormat="1" ht="15.95" customHeight="1" thickBot="1" x14ac:dyDescent="0.25">
      <c r="A95" s="57" t="s">
        <v>103</v>
      </c>
      <c r="B95" s="155">
        <v>963</v>
      </c>
      <c r="C95" s="109">
        <v>939</v>
      </c>
      <c r="D95" s="109">
        <v>910</v>
      </c>
      <c r="E95" s="143">
        <v>863</v>
      </c>
      <c r="F95" s="109">
        <v>828</v>
      </c>
      <c r="G95" s="175">
        <v>799</v>
      </c>
      <c r="H95" s="155">
        <v>800</v>
      </c>
      <c r="I95" s="155">
        <v>784</v>
      </c>
      <c r="J95" s="155">
        <v>776</v>
      </c>
      <c r="K95" s="155">
        <v>753</v>
      </c>
      <c r="L95" s="155">
        <v>771</v>
      </c>
      <c r="M95" s="175">
        <v>772</v>
      </c>
      <c r="N95" s="175">
        <v>755</v>
      </c>
      <c r="O95" s="258">
        <v>751</v>
      </c>
      <c r="P95" s="109">
        <v>750</v>
      </c>
      <c r="Q95" s="109">
        <v>750</v>
      </c>
      <c r="R95" s="109">
        <v>750</v>
      </c>
      <c r="S95" s="109">
        <v>750</v>
      </c>
      <c r="T95" s="109">
        <v>740</v>
      </c>
      <c r="U95" s="109">
        <v>740</v>
      </c>
      <c r="V95" s="109">
        <v>740</v>
      </c>
      <c r="W95" s="109">
        <v>730</v>
      </c>
      <c r="X95" s="109">
        <v>720</v>
      </c>
      <c r="Y95" s="110">
        <v>710</v>
      </c>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row>
    <row r="96" spans="1:75" s="54" customFormat="1" ht="15.9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row>
    <row r="97" spans="1:75" s="54" customFormat="1" ht="15.95" customHeight="1" x14ac:dyDescent="0.2">
      <c r="A97" s="231" t="s">
        <v>119</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row>
    <row r="98" spans="1:75" s="69" customFormat="1" ht="15.95" customHeight="1" x14ac:dyDescent="0.2">
      <c r="A98" s="189" t="s">
        <v>104</v>
      </c>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89"/>
      <c r="BR98" s="189"/>
      <c r="BS98" s="189"/>
      <c r="BT98" s="189"/>
      <c r="BU98" s="189"/>
      <c r="BV98" s="189"/>
      <c r="BW98" s="189"/>
    </row>
    <row r="99" spans="1:75" s="69" customFormat="1" ht="15.95" customHeight="1" x14ac:dyDescent="0.2">
      <c r="A99" s="189" t="s">
        <v>105</v>
      </c>
    </row>
    <row r="100" spans="1:75" s="189" customFormat="1" ht="15.9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row>
    <row r="101" spans="1:75" s="69" customFormat="1" ht="15.95" customHeight="1" x14ac:dyDescent="0.2"/>
    <row r="102" spans="1:75" s="69" customFormat="1" ht="15.95" customHeight="1" x14ac:dyDescent="0.2"/>
    <row r="103" spans="1:75" s="69" customFormat="1" ht="15.95" customHeight="1" x14ac:dyDescent="0.2"/>
    <row r="104" spans="1:75" s="69" customFormat="1" ht="15.95" customHeight="1" x14ac:dyDescent="0.2"/>
    <row r="105" spans="1:75" s="69" customFormat="1" ht="15.95" customHeight="1" x14ac:dyDescent="0.2"/>
    <row r="106" spans="1:75" s="69" customFormat="1" ht="15.95" customHeight="1" x14ac:dyDescent="0.2"/>
    <row r="107" spans="1:75" s="69" customFormat="1" ht="15.95" customHeight="1" x14ac:dyDescent="0.2"/>
    <row r="108" spans="1:75" s="69" customFormat="1" ht="15.95" customHeight="1" x14ac:dyDescent="0.2"/>
    <row r="109" spans="1:75" s="69" customFormat="1" ht="15.95" customHeight="1" x14ac:dyDescent="0.2"/>
    <row r="110" spans="1:75" s="69" customFormat="1" ht="15.95" customHeight="1" x14ac:dyDescent="0.2"/>
    <row r="111" spans="1:75" s="69" customFormat="1" ht="15.95" customHeight="1" x14ac:dyDescent="0.2"/>
    <row r="112" spans="1:75" s="69" customFormat="1" ht="15.95" customHeight="1" x14ac:dyDescent="0.2"/>
    <row r="113" spans="1:75" s="69" customFormat="1" ht="15.95" customHeight="1" x14ac:dyDescent="0.2"/>
    <row r="114" spans="1:75" s="69" customFormat="1" ht="15.95" customHeight="1" x14ac:dyDescent="0.2"/>
    <row r="115" spans="1:75" s="69" customFormat="1" ht="15.95" customHeight="1" x14ac:dyDescent="0.2"/>
    <row r="116" spans="1:75" s="69" customFormat="1" ht="15.95" customHeight="1" x14ac:dyDescent="0.2"/>
    <row r="117" spans="1:75" s="69" customFormat="1" ht="15.95" customHeight="1" x14ac:dyDescent="0.2"/>
    <row r="118" spans="1:75" s="69" customFormat="1" ht="15.95" customHeight="1" x14ac:dyDescent="0.2"/>
    <row r="119" spans="1:75" s="69" customFormat="1" ht="15.95" customHeight="1" x14ac:dyDescent="0.2"/>
    <row r="120" spans="1:75" s="69" customFormat="1" ht="15.95" customHeight="1" x14ac:dyDescent="0.2"/>
    <row r="121" spans="1:75" s="69" customFormat="1" ht="15.95" customHeight="1" x14ac:dyDescent="0.2"/>
    <row r="122" spans="1:75" s="69" customFormat="1" ht="15.95" customHeight="1" x14ac:dyDescent="0.2"/>
    <row r="123" spans="1:75" s="69" customFormat="1" ht="15.95" customHeight="1" x14ac:dyDescent="0.2"/>
    <row r="124" spans="1:75" s="69" customFormat="1" ht="15.95" customHeight="1" x14ac:dyDescent="0.2"/>
    <row r="125" spans="1:75" s="69" customFormat="1" ht="15.95" customHeight="1" x14ac:dyDescent="0.2"/>
    <row r="126" spans="1:75" s="69" customFormat="1" ht="15.95" customHeight="1" x14ac:dyDescent="0.2"/>
    <row r="127" spans="1:75" s="69" customFormat="1" ht="15.9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row>
    <row r="128" spans="1:75" s="69" customFormat="1" ht="15.9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row>
    <row r="129" spans="1:75" s="77" customFormat="1" ht="15.95" customHeight="1" x14ac:dyDescent="0.2">
      <c r="A129" s="82" t="s">
        <v>33</v>
      </c>
      <c r="B129" s="105" t="s">
        <v>132</v>
      </c>
    </row>
    <row r="130" spans="1:75" s="77" customFormat="1" ht="15.95" customHeight="1" x14ac:dyDescent="0.2">
      <c r="A130" s="82"/>
      <c r="B130" s="105"/>
    </row>
    <row r="131" spans="1:75" s="77" customFormat="1" ht="15.9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row>
    <row r="132" spans="1:75" s="77" customFormat="1" ht="15.9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row>
  </sheetData>
  <mergeCells count="4">
    <mergeCell ref="P7:Y7"/>
    <mergeCell ref="P78:Y78"/>
    <mergeCell ref="B7:O7"/>
    <mergeCell ref="B78:O78"/>
  </mergeCells>
  <phoneticPr fontId="23" type="noConversion"/>
  <pageMargins left="0.15748031496062992" right="0.1573660714285714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32"/>
  <sheetViews>
    <sheetView zoomScale="75" zoomScaleNormal="75" zoomScalePageLayoutView="70" workbookViewId="0">
      <pane xSplit="21" topLeftCell="V1" activePane="topRight" state="frozen"/>
      <selection pane="topRight" activeCell="V1" sqref="V1"/>
    </sheetView>
  </sheetViews>
  <sheetFormatPr defaultRowHeight="12.75" x14ac:dyDescent="0.2"/>
  <cols>
    <col min="1" max="1" width="73" customWidth="1"/>
    <col min="2" max="62" width="9.7109375" customWidth="1"/>
    <col min="63" max="63" width="9" customWidth="1"/>
    <col min="64" max="64" width="9.7109375" customWidth="1"/>
    <col min="65" max="65" width="8.28515625" customWidth="1"/>
    <col min="66" max="66" width="9.7109375" customWidth="1"/>
  </cols>
  <sheetData>
    <row r="1" spans="1:75" s="8" customFormat="1" ht="20.25" customHeight="1" x14ac:dyDescent="0.2">
      <c r="A1" s="5" t="s">
        <v>129</v>
      </c>
      <c r="B1" s="6"/>
      <c r="C1" s="6"/>
      <c r="D1" s="6"/>
      <c r="E1" s="6"/>
      <c r="F1" s="6"/>
      <c r="G1" s="6"/>
      <c r="H1" s="7"/>
      <c r="I1" s="7"/>
      <c r="J1" s="6"/>
      <c r="K1" s="6"/>
      <c r="L1" s="6"/>
      <c r="M1" s="6"/>
      <c r="N1" s="6"/>
      <c r="O1" s="6"/>
      <c r="P1" s="6"/>
      <c r="Q1" s="6"/>
      <c r="R1" s="6"/>
      <c r="S1" s="6"/>
      <c r="T1" s="6"/>
      <c r="U1" s="6"/>
      <c r="V1" s="6"/>
      <c r="W1" s="6"/>
    </row>
    <row r="2" spans="1:75"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row>
    <row r="3" spans="1:75" s="11" customFormat="1" ht="15.95" customHeight="1" x14ac:dyDescent="0.2">
      <c r="B3" s="12"/>
      <c r="C3" s="12"/>
      <c r="D3" s="12"/>
      <c r="E3" s="12"/>
      <c r="F3" s="12"/>
      <c r="G3" s="12"/>
      <c r="H3" s="12"/>
      <c r="I3" s="12"/>
      <c r="J3" s="12"/>
      <c r="K3" s="12"/>
      <c r="L3" s="12"/>
      <c r="M3" s="12"/>
      <c r="N3" s="12"/>
      <c r="O3" s="12"/>
      <c r="P3" s="12"/>
      <c r="Q3" s="12"/>
      <c r="R3" s="12"/>
      <c r="S3" s="12"/>
      <c r="T3" s="12"/>
      <c r="U3" s="12"/>
      <c r="V3" s="12"/>
      <c r="W3" s="12"/>
    </row>
    <row r="4" spans="1:75" s="8" customFormat="1" ht="15.95" customHeight="1" x14ac:dyDescent="0.2">
      <c r="A4" s="13" t="s">
        <v>60</v>
      </c>
      <c r="B4" s="14"/>
      <c r="C4" s="14"/>
      <c r="D4" s="14"/>
      <c r="E4" s="14"/>
      <c r="F4" s="14"/>
      <c r="G4" s="14"/>
      <c r="H4" s="14"/>
      <c r="I4" s="14"/>
      <c r="J4" s="14"/>
      <c r="K4" s="14"/>
      <c r="L4" s="14"/>
      <c r="M4" s="14"/>
      <c r="N4" s="14"/>
      <c r="O4" s="14"/>
      <c r="P4" s="14"/>
      <c r="Q4" s="14"/>
      <c r="R4" s="14"/>
      <c r="S4" s="14"/>
      <c r="T4" s="14"/>
      <c r="U4" s="14"/>
      <c r="V4" s="14"/>
      <c r="W4" s="14"/>
    </row>
    <row r="5" spans="1:75"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row>
    <row r="6" spans="1:75"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row>
    <row r="7" spans="1:75" s="21" customFormat="1" ht="15.95" customHeight="1" thickBot="1" x14ac:dyDescent="0.25">
      <c r="A7" s="20" t="s">
        <v>11</v>
      </c>
      <c r="B7" s="266" t="s">
        <v>80</v>
      </c>
      <c r="C7" s="267"/>
      <c r="D7" s="267"/>
      <c r="E7" s="267"/>
      <c r="F7" s="267"/>
      <c r="G7" s="267"/>
      <c r="H7" s="267"/>
      <c r="I7" s="267"/>
      <c r="J7" s="267"/>
      <c r="K7" s="267"/>
      <c r="L7" s="267"/>
      <c r="M7" s="267"/>
      <c r="N7" s="267"/>
      <c r="O7" s="268"/>
      <c r="P7" s="262" t="s">
        <v>81</v>
      </c>
      <c r="Q7" s="262"/>
      <c r="R7" s="262"/>
      <c r="S7" s="262"/>
      <c r="T7" s="262"/>
      <c r="U7" s="262"/>
      <c r="V7" s="262"/>
      <c r="W7" s="262"/>
      <c r="X7" s="262"/>
      <c r="Y7" s="263"/>
    </row>
    <row r="8" spans="1:75" s="21" customFormat="1" ht="15.95" customHeight="1" x14ac:dyDescent="0.2">
      <c r="A8" s="22"/>
      <c r="B8" s="152" t="s">
        <v>14</v>
      </c>
      <c r="C8" s="89" t="s">
        <v>14</v>
      </c>
      <c r="D8" s="89" t="s">
        <v>14</v>
      </c>
      <c r="E8" s="89" t="s">
        <v>14</v>
      </c>
      <c r="F8" s="89" t="s">
        <v>14</v>
      </c>
      <c r="G8" s="89" t="s">
        <v>14</v>
      </c>
      <c r="H8" s="87" t="s">
        <v>14</v>
      </c>
      <c r="I8" s="87" t="s">
        <v>14</v>
      </c>
      <c r="J8" s="89" t="s">
        <v>14</v>
      </c>
      <c r="K8" s="89" t="s">
        <v>14</v>
      </c>
      <c r="L8" s="87" t="s">
        <v>14</v>
      </c>
      <c r="M8" s="87" t="s">
        <v>14</v>
      </c>
      <c r="N8" s="87" t="s">
        <v>14</v>
      </c>
      <c r="O8" s="177" t="s">
        <v>15</v>
      </c>
      <c r="P8" s="89" t="s">
        <v>14</v>
      </c>
      <c r="Q8" s="89" t="s">
        <v>14</v>
      </c>
      <c r="R8" s="89" t="s">
        <v>14</v>
      </c>
      <c r="S8" s="89" t="s">
        <v>14</v>
      </c>
      <c r="T8" s="89" t="s">
        <v>14</v>
      </c>
      <c r="U8" s="89" t="s">
        <v>14</v>
      </c>
      <c r="V8" s="89" t="s">
        <v>14</v>
      </c>
      <c r="W8" s="89" t="s">
        <v>14</v>
      </c>
      <c r="X8" s="89" t="s">
        <v>14</v>
      </c>
      <c r="Y8" s="75" t="s">
        <v>14</v>
      </c>
    </row>
    <row r="9" spans="1:75" s="28" customFormat="1" ht="15.95" customHeight="1" thickBot="1" x14ac:dyDescent="0.25">
      <c r="A9" s="25"/>
      <c r="B9" s="153">
        <v>2010</v>
      </c>
      <c r="C9" s="90">
        <v>2011</v>
      </c>
      <c r="D9" s="90">
        <v>2012</v>
      </c>
      <c r="E9" s="90">
        <v>2013</v>
      </c>
      <c r="F9" s="90">
        <v>2014</v>
      </c>
      <c r="G9" s="90">
        <v>2015</v>
      </c>
      <c r="H9" s="88">
        <v>2016</v>
      </c>
      <c r="I9" s="88">
        <v>2017</v>
      </c>
      <c r="J9" s="90">
        <v>2018</v>
      </c>
      <c r="K9" s="90">
        <v>2019</v>
      </c>
      <c r="L9" s="88">
        <v>2020</v>
      </c>
      <c r="M9" s="88">
        <v>2021</v>
      </c>
      <c r="N9" s="88">
        <v>2022</v>
      </c>
      <c r="O9" s="251">
        <v>2022</v>
      </c>
      <c r="P9" s="90">
        <v>2023</v>
      </c>
      <c r="Q9" s="90">
        <v>2024</v>
      </c>
      <c r="R9" s="90">
        <v>2025</v>
      </c>
      <c r="S9" s="90">
        <v>2026</v>
      </c>
      <c r="T9" s="90">
        <v>2027</v>
      </c>
      <c r="U9" s="90">
        <v>2028</v>
      </c>
      <c r="V9" s="90">
        <v>2029</v>
      </c>
      <c r="W9" s="90">
        <v>2030</v>
      </c>
      <c r="X9" s="90">
        <v>2031</v>
      </c>
      <c r="Y9" s="76">
        <v>2032</v>
      </c>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s="28" customFormat="1" ht="15.95" customHeight="1" x14ac:dyDescent="0.2">
      <c r="A10" s="29"/>
      <c r="B10" s="156"/>
      <c r="C10" s="138"/>
      <c r="D10" s="138"/>
      <c r="E10" s="138"/>
      <c r="F10" s="138"/>
      <c r="G10" s="138"/>
      <c r="H10" s="139"/>
      <c r="I10" s="139"/>
      <c r="J10" s="138"/>
      <c r="K10" s="138"/>
      <c r="L10" s="139"/>
      <c r="M10" s="139"/>
      <c r="N10" s="139"/>
      <c r="O10" s="179"/>
      <c r="P10" s="138"/>
      <c r="Q10" s="138"/>
      <c r="R10" s="138"/>
      <c r="S10" s="138"/>
      <c r="T10" s="138"/>
      <c r="U10" s="138"/>
      <c r="V10" s="138"/>
      <c r="W10" s="138"/>
      <c r="X10" s="138"/>
      <c r="Y10" s="94"/>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s="33" customFormat="1" ht="15.95" customHeight="1" x14ac:dyDescent="0.2">
      <c r="A11" s="30" t="s">
        <v>7</v>
      </c>
      <c r="B11" s="162"/>
      <c r="C11" s="146"/>
      <c r="D11" s="146"/>
      <c r="E11" s="146"/>
      <c r="F11" s="146"/>
      <c r="G11" s="146"/>
      <c r="H11" s="137"/>
      <c r="I11" s="137"/>
      <c r="J11" s="146"/>
      <c r="K11" s="146"/>
      <c r="L11" s="137"/>
      <c r="M11" s="137"/>
      <c r="N11" s="137"/>
      <c r="O11" s="252"/>
      <c r="P11" s="146"/>
      <c r="Q11" s="146"/>
      <c r="R11" s="146"/>
      <c r="S11" s="146"/>
      <c r="T11" s="146"/>
      <c r="U11" s="146"/>
      <c r="V11" s="146"/>
      <c r="W11" s="146"/>
      <c r="X11" s="146"/>
      <c r="Y11" s="94"/>
      <c r="Z11" s="32"/>
      <c r="AA11" s="32"/>
      <c r="AB11" s="32"/>
      <c r="AC11" s="32"/>
      <c r="AD11" s="32"/>
      <c r="AE11" s="32"/>
      <c r="AF11" s="32"/>
      <c r="AG11" s="32"/>
      <c r="AH11" s="32"/>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row>
    <row r="12" spans="1:75" s="38" customFormat="1" ht="15.95" customHeight="1" x14ac:dyDescent="0.2">
      <c r="A12" s="34" t="s">
        <v>106</v>
      </c>
      <c r="B12" s="158">
        <v>3204</v>
      </c>
      <c r="C12" s="128">
        <v>3072</v>
      </c>
      <c r="D12" s="128">
        <v>2984</v>
      </c>
      <c r="E12" s="128">
        <v>2932</v>
      </c>
      <c r="F12" s="128">
        <v>2879</v>
      </c>
      <c r="G12" s="128">
        <v>2827</v>
      </c>
      <c r="H12" s="129">
        <v>2758</v>
      </c>
      <c r="I12" s="129">
        <v>2663</v>
      </c>
      <c r="J12" s="128">
        <v>2606</v>
      </c>
      <c r="K12" s="128">
        <v>2579</v>
      </c>
      <c r="L12" s="129">
        <v>2553</v>
      </c>
      <c r="M12" s="129">
        <v>2493</v>
      </c>
      <c r="N12" s="129">
        <v>2406</v>
      </c>
      <c r="O12" s="225">
        <v>2371</v>
      </c>
      <c r="P12" s="128">
        <v>2300</v>
      </c>
      <c r="Q12" s="128">
        <v>2300</v>
      </c>
      <c r="R12" s="128">
        <v>2200</v>
      </c>
      <c r="S12" s="128">
        <v>2200</v>
      </c>
      <c r="T12" s="128">
        <v>2100</v>
      </c>
      <c r="U12" s="128">
        <v>2100</v>
      </c>
      <c r="V12" s="128">
        <v>2000</v>
      </c>
      <c r="W12" s="128">
        <v>2000</v>
      </c>
      <c r="X12" s="128">
        <v>1900</v>
      </c>
      <c r="Y12" s="94">
        <v>1900</v>
      </c>
      <c r="Z12" s="37"/>
      <c r="AA12" s="37"/>
      <c r="AB12" s="37"/>
      <c r="AC12" s="37"/>
      <c r="AD12" s="37"/>
      <c r="AE12" s="37"/>
      <c r="AF12" s="37"/>
      <c r="AG12" s="37"/>
      <c r="AH12" s="37"/>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row>
    <row r="13" spans="1:75" s="38" customFormat="1" ht="15.95" customHeight="1" x14ac:dyDescent="0.2">
      <c r="A13" s="34" t="s">
        <v>64</v>
      </c>
      <c r="B13" s="158">
        <v>22</v>
      </c>
      <c r="C13" s="128">
        <v>22</v>
      </c>
      <c r="D13" s="128">
        <v>24</v>
      </c>
      <c r="E13" s="128">
        <v>25</v>
      </c>
      <c r="F13" s="128">
        <v>26</v>
      </c>
      <c r="G13" s="128">
        <v>25</v>
      </c>
      <c r="H13" s="129">
        <v>28</v>
      </c>
      <c r="I13" s="129">
        <v>23</v>
      </c>
      <c r="J13" s="128">
        <v>22</v>
      </c>
      <c r="K13" s="128">
        <v>23</v>
      </c>
      <c r="L13" s="129">
        <v>23</v>
      </c>
      <c r="M13" s="129">
        <v>23</v>
      </c>
      <c r="N13" s="129">
        <v>28</v>
      </c>
      <c r="O13" s="225">
        <v>30</v>
      </c>
      <c r="P13" s="128">
        <v>30</v>
      </c>
      <c r="Q13" s="128">
        <v>30</v>
      </c>
      <c r="R13" s="128">
        <v>30</v>
      </c>
      <c r="S13" s="128">
        <v>30</v>
      </c>
      <c r="T13" s="128">
        <v>20</v>
      </c>
      <c r="U13" s="128">
        <v>20</v>
      </c>
      <c r="V13" s="128">
        <v>20</v>
      </c>
      <c r="W13" s="128">
        <v>20</v>
      </c>
      <c r="X13" s="128">
        <v>20</v>
      </c>
      <c r="Y13" s="94">
        <v>20</v>
      </c>
      <c r="Z13" s="37"/>
      <c r="AA13" s="37"/>
      <c r="AB13" s="37"/>
      <c r="AC13" s="37"/>
      <c r="AD13" s="37"/>
      <c r="AE13" s="37"/>
      <c r="AF13" s="37"/>
      <c r="AG13" s="37"/>
      <c r="AH13" s="37"/>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row>
    <row r="14" spans="1:75" s="38" customFormat="1" ht="15.95" customHeight="1" x14ac:dyDescent="0.2">
      <c r="A14" s="39" t="s">
        <v>65</v>
      </c>
      <c r="B14" s="158">
        <v>1057</v>
      </c>
      <c r="C14" s="128">
        <v>974</v>
      </c>
      <c r="D14" s="128">
        <v>905</v>
      </c>
      <c r="E14" s="128">
        <v>860</v>
      </c>
      <c r="F14" s="128">
        <v>829</v>
      </c>
      <c r="G14" s="128">
        <v>788</v>
      </c>
      <c r="H14" s="129">
        <v>754</v>
      </c>
      <c r="I14" s="129">
        <v>692</v>
      </c>
      <c r="J14" s="128">
        <v>660</v>
      </c>
      <c r="K14" s="128">
        <v>626</v>
      </c>
      <c r="L14" s="129">
        <v>581</v>
      </c>
      <c r="M14" s="129">
        <v>544</v>
      </c>
      <c r="N14" s="129">
        <v>522</v>
      </c>
      <c r="O14" s="225">
        <v>498</v>
      </c>
      <c r="P14" s="128">
        <v>500</v>
      </c>
      <c r="Q14" s="128">
        <v>500</v>
      </c>
      <c r="R14" s="128">
        <v>400</v>
      </c>
      <c r="S14" s="128">
        <v>400</v>
      </c>
      <c r="T14" s="128">
        <v>400</v>
      </c>
      <c r="U14" s="128">
        <v>300</v>
      </c>
      <c r="V14" s="128">
        <v>300</v>
      </c>
      <c r="W14" s="128">
        <v>300</v>
      </c>
      <c r="X14" s="128">
        <v>300</v>
      </c>
      <c r="Y14" s="94">
        <v>300</v>
      </c>
      <c r="Z14" s="37"/>
      <c r="AA14" s="37"/>
      <c r="AB14" s="37"/>
      <c r="AC14" s="37"/>
      <c r="AD14" s="37"/>
      <c r="AE14" s="37"/>
      <c r="AF14" s="37"/>
      <c r="AG14" s="37"/>
      <c r="AH14" s="37"/>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row>
    <row r="15" spans="1:75" s="38" customFormat="1" ht="15.95" customHeight="1" x14ac:dyDescent="0.2">
      <c r="A15" s="40" t="s">
        <v>107</v>
      </c>
      <c r="B15" s="158">
        <v>707</v>
      </c>
      <c r="C15" s="128">
        <v>656</v>
      </c>
      <c r="D15" s="128">
        <v>617</v>
      </c>
      <c r="E15" s="128">
        <v>580</v>
      </c>
      <c r="F15" s="128">
        <v>565</v>
      </c>
      <c r="G15" s="128">
        <v>547</v>
      </c>
      <c r="H15" s="129">
        <v>533</v>
      </c>
      <c r="I15" s="129">
        <v>489</v>
      </c>
      <c r="J15" s="128">
        <v>470</v>
      </c>
      <c r="K15" s="128">
        <v>448</v>
      </c>
      <c r="L15" s="129">
        <v>410</v>
      </c>
      <c r="M15" s="129">
        <v>383</v>
      </c>
      <c r="N15" s="129">
        <v>362</v>
      </c>
      <c r="O15" s="225">
        <v>350</v>
      </c>
      <c r="P15" s="128">
        <v>340</v>
      </c>
      <c r="Q15" s="128">
        <v>320</v>
      </c>
      <c r="R15" s="128">
        <v>300</v>
      </c>
      <c r="S15" s="128">
        <v>280</v>
      </c>
      <c r="T15" s="128">
        <v>260</v>
      </c>
      <c r="U15" s="128">
        <v>240</v>
      </c>
      <c r="V15" s="128">
        <v>230</v>
      </c>
      <c r="W15" s="128">
        <v>210</v>
      </c>
      <c r="X15" s="128">
        <v>200</v>
      </c>
      <c r="Y15" s="94">
        <v>190</v>
      </c>
      <c r="Z15" s="37"/>
      <c r="AA15" s="37"/>
      <c r="AB15" s="37"/>
      <c r="AC15" s="37"/>
      <c r="AD15" s="37"/>
      <c r="AE15" s="37"/>
      <c r="AF15" s="37"/>
      <c r="AG15" s="37"/>
      <c r="AH15" s="37"/>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row>
    <row r="16" spans="1:75" s="42" customFormat="1" ht="15.95" customHeight="1" x14ac:dyDescent="0.2">
      <c r="A16" s="41" t="s">
        <v>55</v>
      </c>
      <c r="B16" s="158">
        <v>803</v>
      </c>
      <c r="C16" s="128">
        <v>821</v>
      </c>
      <c r="D16" s="128">
        <v>836</v>
      </c>
      <c r="E16" s="128">
        <v>867</v>
      </c>
      <c r="F16" s="128">
        <v>2364</v>
      </c>
      <c r="G16" s="128">
        <v>2461</v>
      </c>
      <c r="H16" s="129">
        <v>2589</v>
      </c>
      <c r="I16" s="129">
        <v>2769</v>
      </c>
      <c r="J16" s="128">
        <v>3060</v>
      </c>
      <c r="K16" s="128">
        <v>4558</v>
      </c>
      <c r="L16" s="129">
        <v>7748</v>
      </c>
      <c r="M16" s="129">
        <v>8873</v>
      </c>
      <c r="N16" s="129">
        <v>10139</v>
      </c>
      <c r="O16" s="225">
        <v>10531</v>
      </c>
      <c r="P16" s="128">
        <v>10940</v>
      </c>
      <c r="Q16" s="128">
        <v>11700</v>
      </c>
      <c r="R16" s="128">
        <v>12380</v>
      </c>
      <c r="S16" s="128">
        <v>13000</v>
      </c>
      <c r="T16" s="128">
        <v>13560</v>
      </c>
      <c r="U16" s="128">
        <v>14070</v>
      </c>
      <c r="V16" s="128">
        <v>14540</v>
      </c>
      <c r="W16" s="128">
        <v>14950</v>
      </c>
      <c r="X16" s="128">
        <v>15330</v>
      </c>
      <c r="Y16" s="94">
        <v>15670</v>
      </c>
      <c r="Z16" s="37"/>
      <c r="AA16" s="37"/>
      <c r="AB16" s="37"/>
      <c r="AC16" s="37"/>
      <c r="AD16" s="37"/>
      <c r="AE16" s="37"/>
      <c r="AF16" s="37"/>
      <c r="AG16" s="37"/>
      <c r="AH16" s="37"/>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row>
    <row r="17" spans="1:75" s="42" customFormat="1" ht="15.95" customHeight="1" x14ac:dyDescent="0.2">
      <c r="A17" s="41" t="s">
        <v>74</v>
      </c>
      <c r="B17" s="158" t="s">
        <v>30</v>
      </c>
      <c r="C17" s="128" t="s">
        <v>30</v>
      </c>
      <c r="D17" s="128" t="s">
        <v>30</v>
      </c>
      <c r="E17" s="128" t="s">
        <v>30</v>
      </c>
      <c r="F17" s="128">
        <v>714</v>
      </c>
      <c r="G17" s="128">
        <v>824</v>
      </c>
      <c r="H17" s="129">
        <v>953</v>
      </c>
      <c r="I17" s="129">
        <v>1126</v>
      </c>
      <c r="J17" s="128">
        <v>1319</v>
      </c>
      <c r="K17" s="128">
        <v>1658</v>
      </c>
      <c r="L17" s="129">
        <v>2044</v>
      </c>
      <c r="M17" s="129">
        <v>2353</v>
      </c>
      <c r="N17" s="129">
        <v>2646</v>
      </c>
      <c r="O17" s="225">
        <v>2858</v>
      </c>
      <c r="P17" s="128">
        <v>3010</v>
      </c>
      <c r="Q17" s="128">
        <v>3300</v>
      </c>
      <c r="R17" s="128">
        <v>3600</v>
      </c>
      <c r="S17" s="128">
        <v>3900</v>
      </c>
      <c r="T17" s="128">
        <v>4200</v>
      </c>
      <c r="U17" s="128">
        <v>4490</v>
      </c>
      <c r="V17" s="128">
        <v>4780</v>
      </c>
      <c r="W17" s="128">
        <v>5070</v>
      </c>
      <c r="X17" s="128">
        <v>5340</v>
      </c>
      <c r="Y17" s="94">
        <v>5610</v>
      </c>
      <c r="Z17" s="37"/>
      <c r="AA17" s="37"/>
      <c r="AB17" s="37"/>
      <c r="AC17" s="37"/>
      <c r="AD17" s="37"/>
      <c r="AE17" s="37"/>
      <c r="AF17" s="37"/>
      <c r="AG17" s="37"/>
      <c r="AH17" s="37"/>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row>
    <row r="18" spans="1:75" s="42" customFormat="1" ht="15.95" customHeight="1" thickBot="1" x14ac:dyDescent="0.25">
      <c r="A18" s="41" t="s">
        <v>94</v>
      </c>
      <c r="B18" s="158" t="s">
        <v>30</v>
      </c>
      <c r="C18" s="128" t="s">
        <v>30</v>
      </c>
      <c r="D18" s="128" t="s">
        <v>30</v>
      </c>
      <c r="E18" s="128" t="s">
        <v>30</v>
      </c>
      <c r="F18" s="128">
        <v>2492</v>
      </c>
      <c r="G18" s="128">
        <v>2533</v>
      </c>
      <c r="H18" s="129">
        <v>2539</v>
      </c>
      <c r="I18" s="129">
        <v>2550</v>
      </c>
      <c r="J18" s="128">
        <v>2556</v>
      </c>
      <c r="K18" s="128">
        <v>2642</v>
      </c>
      <c r="L18" s="129">
        <v>2742</v>
      </c>
      <c r="M18" s="129">
        <v>2760</v>
      </c>
      <c r="N18" s="129">
        <v>2784</v>
      </c>
      <c r="O18" s="225">
        <v>2803</v>
      </c>
      <c r="P18" s="128">
        <v>2810</v>
      </c>
      <c r="Q18" s="128">
        <v>2830</v>
      </c>
      <c r="R18" s="128">
        <v>2840</v>
      </c>
      <c r="S18" s="128">
        <v>2850</v>
      </c>
      <c r="T18" s="128">
        <v>2870</v>
      </c>
      <c r="U18" s="128">
        <v>2870</v>
      </c>
      <c r="V18" s="128">
        <v>2870</v>
      </c>
      <c r="W18" s="128">
        <v>2870</v>
      </c>
      <c r="X18" s="128">
        <v>2870</v>
      </c>
      <c r="Y18" s="94">
        <v>2870</v>
      </c>
      <c r="Z18" s="37"/>
      <c r="AA18" s="37"/>
      <c r="AB18" s="37"/>
      <c r="AC18" s="37"/>
      <c r="AD18" s="37"/>
      <c r="AE18" s="37"/>
      <c r="AF18" s="37"/>
      <c r="AG18" s="37"/>
      <c r="AH18" s="37"/>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row>
    <row r="19" spans="1:75" s="43" customFormat="1" ht="15.95" customHeight="1" thickBot="1" x14ac:dyDescent="0.25">
      <c r="A19" s="1" t="s">
        <v>8</v>
      </c>
      <c r="B19" s="159">
        <v>4357</v>
      </c>
      <c r="C19" s="2">
        <v>4211</v>
      </c>
      <c r="D19" s="2">
        <v>4108</v>
      </c>
      <c r="E19" s="2">
        <v>4079</v>
      </c>
      <c r="F19" s="2">
        <v>5507</v>
      </c>
      <c r="G19" s="2">
        <v>5529</v>
      </c>
      <c r="H19" s="127">
        <v>5568</v>
      </c>
      <c r="I19" s="127">
        <v>5635</v>
      </c>
      <c r="J19" s="2">
        <v>5856</v>
      </c>
      <c r="K19" s="2">
        <v>7315</v>
      </c>
      <c r="L19" s="2">
        <v>10472</v>
      </c>
      <c r="M19" s="232">
        <v>11527</v>
      </c>
      <c r="N19" s="127">
        <v>12705</v>
      </c>
      <c r="O19" s="253">
        <v>13050</v>
      </c>
      <c r="P19" s="2">
        <v>13400</v>
      </c>
      <c r="Q19" s="2">
        <v>14100</v>
      </c>
      <c r="R19" s="2">
        <v>14700</v>
      </c>
      <c r="S19" s="2">
        <v>15300</v>
      </c>
      <c r="T19" s="2">
        <v>15800</v>
      </c>
      <c r="U19" s="2">
        <v>16200</v>
      </c>
      <c r="V19" s="2">
        <v>16700</v>
      </c>
      <c r="W19" s="2">
        <v>17000</v>
      </c>
      <c r="X19" s="2">
        <v>17300</v>
      </c>
      <c r="Y19" s="106">
        <v>17600</v>
      </c>
      <c r="Z19" s="27"/>
      <c r="AA19" s="27"/>
      <c r="AB19" s="27"/>
      <c r="AC19" s="27"/>
      <c r="AD19" s="27"/>
      <c r="AE19" s="27"/>
      <c r="AF19" s="27"/>
      <c r="AG19" s="27"/>
      <c r="AH19" s="27"/>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row>
    <row r="20" spans="1:75" s="44" customFormat="1" ht="15.95" customHeight="1" x14ac:dyDescent="0.2">
      <c r="A20" s="29"/>
      <c r="B20" s="163"/>
      <c r="C20" s="147"/>
      <c r="D20" s="147"/>
      <c r="E20" s="147"/>
      <c r="F20" s="147"/>
      <c r="G20" s="147"/>
      <c r="H20" s="144"/>
      <c r="I20" s="144"/>
      <c r="J20" s="147"/>
      <c r="K20" s="147"/>
      <c r="L20" s="144"/>
      <c r="M20" s="144"/>
      <c r="N20" s="144"/>
      <c r="O20" s="254"/>
      <c r="P20" s="147"/>
      <c r="Q20" s="147"/>
      <c r="R20" s="147"/>
      <c r="S20" s="147"/>
      <c r="T20" s="147"/>
      <c r="U20" s="147"/>
      <c r="V20" s="147"/>
      <c r="W20" s="147"/>
      <c r="X20" s="147"/>
      <c r="Y20" s="101"/>
      <c r="Z20" s="27"/>
      <c r="AA20" s="27"/>
      <c r="AB20" s="27"/>
      <c r="AC20" s="27"/>
      <c r="AD20" s="27"/>
      <c r="AE20" s="27"/>
      <c r="AF20" s="27"/>
      <c r="AG20" s="27"/>
      <c r="AH20" s="27"/>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row>
    <row r="21" spans="1:75" s="21" customFormat="1" ht="15.95" customHeight="1" x14ac:dyDescent="0.2">
      <c r="A21" s="29" t="s">
        <v>12</v>
      </c>
      <c r="B21" s="157"/>
      <c r="C21" s="133"/>
      <c r="D21" s="133"/>
      <c r="E21" s="133"/>
      <c r="F21" s="133"/>
      <c r="G21" s="133"/>
      <c r="H21" s="132"/>
      <c r="I21" s="132"/>
      <c r="J21" s="133"/>
      <c r="K21" s="133"/>
      <c r="L21" s="132"/>
      <c r="M21" s="132"/>
      <c r="N21" s="132"/>
      <c r="O21" s="255"/>
      <c r="P21" s="133"/>
      <c r="Q21" s="133"/>
      <c r="R21" s="133"/>
      <c r="S21" s="133"/>
      <c r="T21" s="133"/>
      <c r="U21" s="133"/>
      <c r="V21" s="133"/>
      <c r="W21" s="133"/>
      <c r="X21" s="133"/>
      <c r="Y21" s="102"/>
      <c r="Z21" s="27"/>
      <c r="AA21" s="27"/>
      <c r="AB21" s="27"/>
      <c r="AC21" s="27"/>
      <c r="AD21" s="27"/>
      <c r="AE21" s="27"/>
      <c r="AF21" s="27"/>
      <c r="AG21" s="27"/>
      <c r="AH21" s="27"/>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row>
    <row r="22" spans="1:75" s="38" customFormat="1" ht="15.95" customHeight="1" x14ac:dyDescent="0.2">
      <c r="A22" s="34" t="s">
        <v>66</v>
      </c>
      <c r="B22" s="158">
        <v>981</v>
      </c>
      <c r="C22" s="128">
        <v>934</v>
      </c>
      <c r="D22" s="128">
        <v>873</v>
      </c>
      <c r="E22" s="128">
        <v>846</v>
      </c>
      <c r="F22" s="128">
        <v>812</v>
      </c>
      <c r="G22" s="128">
        <v>784</v>
      </c>
      <c r="H22" s="129">
        <v>754</v>
      </c>
      <c r="I22" s="129">
        <v>683</v>
      </c>
      <c r="J22" s="128">
        <v>652</v>
      </c>
      <c r="K22" s="128">
        <v>616</v>
      </c>
      <c r="L22" s="129">
        <v>562</v>
      </c>
      <c r="M22" s="129">
        <v>527</v>
      </c>
      <c r="N22" s="129">
        <v>493</v>
      </c>
      <c r="O22" s="225">
        <v>471</v>
      </c>
      <c r="P22" s="128">
        <v>460</v>
      </c>
      <c r="Q22" s="128">
        <v>430</v>
      </c>
      <c r="R22" s="128">
        <v>400</v>
      </c>
      <c r="S22" s="128">
        <v>370</v>
      </c>
      <c r="T22" s="128">
        <v>350</v>
      </c>
      <c r="U22" s="128">
        <v>330</v>
      </c>
      <c r="V22" s="128">
        <v>300</v>
      </c>
      <c r="W22" s="128">
        <v>280</v>
      </c>
      <c r="X22" s="128">
        <v>260</v>
      </c>
      <c r="Y22" s="94">
        <v>240</v>
      </c>
      <c r="Z22" s="37"/>
      <c r="AA22" s="37"/>
      <c r="AB22" s="37"/>
      <c r="AC22" s="37"/>
      <c r="AD22" s="37"/>
      <c r="AE22" s="37"/>
      <c r="AF22" s="37"/>
      <c r="AG22" s="37"/>
      <c r="AH22" s="37"/>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row>
    <row r="23" spans="1:75" s="38" customFormat="1" ht="15.95" customHeight="1" x14ac:dyDescent="0.2">
      <c r="A23" s="34" t="s">
        <v>67</v>
      </c>
      <c r="B23" s="158">
        <v>1314</v>
      </c>
      <c r="C23" s="128">
        <v>1265</v>
      </c>
      <c r="D23" s="128">
        <v>1233</v>
      </c>
      <c r="E23" s="128">
        <v>1203</v>
      </c>
      <c r="F23" s="128">
        <v>1158</v>
      </c>
      <c r="G23" s="128">
        <v>1089</v>
      </c>
      <c r="H23" s="129">
        <v>1044</v>
      </c>
      <c r="I23" s="129">
        <v>994</v>
      </c>
      <c r="J23" s="128">
        <v>936</v>
      </c>
      <c r="K23" s="128">
        <v>868</v>
      </c>
      <c r="L23" s="129">
        <v>821</v>
      </c>
      <c r="M23" s="129">
        <v>769</v>
      </c>
      <c r="N23" s="129">
        <v>731</v>
      </c>
      <c r="O23" s="225">
        <v>721</v>
      </c>
      <c r="P23" s="128">
        <v>700</v>
      </c>
      <c r="Q23" s="128">
        <v>600</v>
      </c>
      <c r="R23" s="128">
        <v>600</v>
      </c>
      <c r="S23" s="128">
        <v>600</v>
      </c>
      <c r="T23" s="128">
        <v>500</v>
      </c>
      <c r="U23" s="128">
        <v>500</v>
      </c>
      <c r="V23" s="128">
        <v>500</v>
      </c>
      <c r="W23" s="128">
        <v>500</v>
      </c>
      <c r="X23" s="128">
        <v>400</v>
      </c>
      <c r="Y23" s="94">
        <v>400</v>
      </c>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row>
    <row r="24" spans="1:75" s="38" customFormat="1" ht="15.95" customHeight="1" x14ac:dyDescent="0.2">
      <c r="A24" s="34" t="s">
        <v>56</v>
      </c>
      <c r="B24" s="158">
        <v>6</v>
      </c>
      <c r="C24" s="128">
        <v>8</v>
      </c>
      <c r="D24" s="128">
        <v>8</v>
      </c>
      <c r="E24" s="128">
        <v>7</v>
      </c>
      <c r="F24" s="128">
        <v>7</v>
      </c>
      <c r="G24" s="128">
        <v>3</v>
      </c>
      <c r="H24" s="129">
        <v>4</v>
      </c>
      <c r="I24" s="129">
        <v>3</v>
      </c>
      <c r="J24" s="128">
        <v>4</v>
      </c>
      <c r="K24" s="128">
        <v>7</v>
      </c>
      <c r="L24" s="129">
        <v>8</v>
      </c>
      <c r="M24" s="129">
        <v>8</v>
      </c>
      <c r="N24" s="129">
        <v>8</v>
      </c>
      <c r="O24" s="225">
        <v>8</v>
      </c>
      <c r="P24" s="35">
        <v>10</v>
      </c>
      <c r="Q24" s="128">
        <v>10</v>
      </c>
      <c r="R24" s="128">
        <v>10</v>
      </c>
      <c r="S24" s="128">
        <v>10</v>
      </c>
      <c r="T24" s="128">
        <v>10</v>
      </c>
      <c r="U24" s="128">
        <v>10</v>
      </c>
      <c r="V24" s="128">
        <v>0</v>
      </c>
      <c r="W24" s="128">
        <v>0</v>
      </c>
      <c r="X24" s="128">
        <v>0</v>
      </c>
      <c r="Y24" s="94">
        <v>0</v>
      </c>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row>
    <row r="25" spans="1:75" s="47" customFormat="1" ht="15.95" customHeight="1" x14ac:dyDescent="0.2">
      <c r="A25" s="34" t="s">
        <v>108</v>
      </c>
      <c r="B25" s="158">
        <v>6</v>
      </c>
      <c r="C25" s="128">
        <v>6</v>
      </c>
      <c r="D25" s="128">
        <v>6</v>
      </c>
      <c r="E25" s="128">
        <v>6</v>
      </c>
      <c r="F25" s="128">
        <v>6</v>
      </c>
      <c r="G25" s="128">
        <v>6</v>
      </c>
      <c r="H25" s="129">
        <v>5</v>
      </c>
      <c r="I25" s="129">
        <v>4</v>
      </c>
      <c r="J25" s="128">
        <v>4</v>
      </c>
      <c r="K25" s="128">
        <v>3</v>
      </c>
      <c r="L25" s="129">
        <v>2</v>
      </c>
      <c r="M25" s="129">
        <v>2</v>
      </c>
      <c r="N25" s="129">
        <v>2</v>
      </c>
      <c r="O25" s="225">
        <v>1</v>
      </c>
      <c r="P25" s="128">
        <v>0</v>
      </c>
      <c r="Q25" s="128">
        <v>0</v>
      </c>
      <c r="R25" s="128">
        <v>0</v>
      </c>
      <c r="S25" s="128">
        <v>0</v>
      </c>
      <c r="T25" s="128">
        <v>0</v>
      </c>
      <c r="U25" s="128">
        <v>0</v>
      </c>
      <c r="V25" s="128">
        <v>0</v>
      </c>
      <c r="W25" s="128">
        <v>0</v>
      </c>
      <c r="X25" s="128">
        <v>0</v>
      </c>
      <c r="Y25" s="94">
        <v>0</v>
      </c>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row>
    <row r="26" spans="1:75" s="38" customFormat="1" ht="15.95" customHeight="1" x14ac:dyDescent="0.2">
      <c r="A26" s="48" t="s">
        <v>68</v>
      </c>
      <c r="B26" s="158">
        <v>14</v>
      </c>
      <c r="C26" s="128">
        <v>13</v>
      </c>
      <c r="D26" s="128">
        <v>14</v>
      </c>
      <c r="E26" s="128">
        <v>15</v>
      </c>
      <c r="F26" s="128">
        <v>17</v>
      </c>
      <c r="G26" s="128">
        <v>18</v>
      </c>
      <c r="H26" s="129">
        <v>19</v>
      </c>
      <c r="I26" s="129">
        <v>20</v>
      </c>
      <c r="J26" s="128">
        <v>21</v>
      </c>
      <c r="K26" s="128">
        <v>20</v>
      </c>
      <c r="L26" s="129">
        <v>19</v>
      </c>
      <c r="M26" s="129">
        <v>20</v>
      </c>
      <c r="N26" s="129">
        <v>23</v>
      </c>
      <c r="O26" s="225">
        <v>25</v>
      </c>
      <c r="P26" s="128">
        <v>0</v>
      </c>
      <c r="Q26" s="128">
        <v>0</v>
      </c>
      <c r="R26" s="128">
        <v>0</v>
      </c>
      <c r="S26" s="128">
        <v>0</v>
      </c>
      <c r="T26" s="128">
        <v>0</v>
      </c>
      <c r="U26" s="128">
        <v>0</v>
      </c>
      <c r="V26" s="128">
        <v>0</v>
      </c>
      <c r="W26" s="128">
        <v>0</v>
      </c>
      <c r="X26" s="128">
        <v>0</v>
      </c>
      <c r="Y26" s="94">
        <v>0</v>
      </c>
      <c r="Z26" s="37"/>
      <c r="AA26" s="37"/>
      <c r="AB26" s="37"/>
      <c r="AC26" s="37"/>
      <c r="AD26" s="37"/>
      <c r="AE26" s="37"/>
      <c r="AF26" s="37"/>
      <c r="AG26" s="37"/>
      <c r="AH26" s="37"/>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row>
    <row r="27" spans="1:75" s="38" customFormat="1" ht="15.95" customHeight="1" x14ac:dyDescent="0.2">
      <c r="A27" s="48" t="s">
        <v>93</v>
      </c>
      <c r="B27" s="158">
        <v>116</v>
      </c>
      <c r="C27" s="128">
        <v>126</v>
      </c>
      <c r="D27" s="128">
        <v>122</v>
      </c>
      <c r="E27" s="128">
        <v>124</v>
      </c>
      <c r="F27" s="128">
        <v>104</v>
      </c>
      <c r="G27" s="128">
        <v>97</v>
      </c>
      <c r="H27" s="129">
        <v>87</v>
      </c>
      <c r="I27" s="129">
        <v>105</v>
      </c>
      <c r="J27" s="128">
        <v>85</v>
      </c>
      <c r="K27" s="128">
        <v>84</v>
      </c>
      <c r="L27" s="129">
        <v>76</v>
      </c>
      <c r="M27" s="129">
        <v>75</v>
      </c>
      <c r="N27" s="129">
        <v>76</v>
      </c>
      <c r="O27" s="225">
        <v>77</v>
      </c>
      <c r="P27" s="128">
        <v>100</v>
      </c>
      <c r="Q27" s="128">
        <v>100</v>
      </c>
      <c r="R27" s="128">
        <v>100</v>
      </c>
      <c r="S27" s="128">
        <v>100</v>
      </c>
      <c r="T27" s="128">
        <v>100</v>
      </c>
      <c r="U27" s="128">
        <v>100</v>
      </c>
      <c r="V27" s="128">
        <v>100</v>
      </c>
      <c r="W27" s="128">
        <v>100</v>
      </c>
      <c r="X27" s="128">
        <v>100</v>
      </c>
      <c r="Y27" s="94">
        <v>100</v>
      </c>
      <c r="Z27" s="37"/>
      <c r="AA27" s="37"/>
      <c r="AB27" s="37"/>
      <c r="AC27" s="37"/>
      <c r="AD27" s="37"/>
      <c r="AE27" s="37"/>
      <c r="AF27" s="37"/>
      <c r="AG27" s="37"/>
      <c r="AH27" s="37"/>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row>
    <row r="28" spans="1:75" s="38" customFormat="1" ht="15.95" customHeight="1" x14ac:dyDescent="0.2">
      <c r="A28" s="67" t="s">
        <v>97</v>
      </c>
      <c r="B28" s="158">
        <v>113</v>
      </c>
      <c r="C28" s="128">
        <v>117</v>
      </c>
      <c r="D28" s="128">
        <v>116</v>
      </c>
      <c r="E28" s="128">
        <v>121</v>
      </c>
      <c r="F28" s="128">
        <v>115</v>
      </c>
      <c r="G28" s="128">
        <v>135</v>
      </c>
      <c r="H28" s="129">
        <v>127</v>
      </c>
      <c r="I28" s="129">
        <v>119</v>
      </c>
      <c r="J28" s="128">
        <v>117</v>
      </c>
      <c r="K28" s="128">
        <v>123</v>
      </c>
      <c r="L28" s="129">
        <v>119</v>
      </c>
      <c r="M28" s="129">
        <v>125</v>
      </c>
      <c r="N28" s="129">
        <v>0</v>
      </c>
      <c r="O28" s="225">
        <v>0</v>
      </c>
      <c r="P28" s="128">
        <v>0</v>
      </c>
      <c r="Q28" s="128">
        <v>0</v>
      </c>
      <c r="R28" s="128">
        <v>0</v>
      </c>
      <c r="S28" s="128">
        <v>0</v>
      </c>
      <c r="T28" s="128">
        <v>0</v>
      </c>
      <c r="U28" s="128">
        <v>0</v>
      </c>
      <c r="V28" s="128">
        <v>0</v>
      </c>
      <c r="W28" s="128">
        <v>0</v>
      </c>
      <c r="X28" s="128">
        <v>0</v>
      </c>
      <c r="Y28" s="94">
        <v>0</v>
      </c>
      <c r="Z28" s="37"/>
      <c r="AA28" s="37"/>
      <c r="AB28" s="37"/>
      <c r="AC28" s="37"/>
      <c r="AD28" s="37"/>
      <c r="AE28" s="37"/>
      <c r="AF28" s="37"/>
      <c r="AG28" s="37"/>
      <c r="AH28" s="37"/>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row>
    <row r="29" spans="1:75" s="38" customFormat="1" ht="15.95" customHeight="1" x14ac:dyDescent="0.2">
      <c r="A29" s="48" t="s">
        <v>73</v>
      </c>
      <c r="B29" s="158" t="s">
        <v>30</v>
      </c>
      <c r="C29" s="128" t="s">
        <v>30</v>
      </c>
      <c r="D29" s="128" t="s">
        <v>30</v>
      </c>
      <c r="E29" s="128" t="s">
        <v>30</v>
      </c>
      <c r="F29" s="128">
        <v>8</v>
      </c>
      <c r="G29" s="128">
        <v>9</v>
      </c>
      <c r="H29" s="129">
        <v>10</v>
      </c>
      <c r="I29" s="129">
        <v>14</v>
      </c>
      <c r="J29" s="128">
        <v>18</v>
      </c>
      <c r="K29" s="128">
        <v>18</v>
      </c>
      <c r="L29" s="129">
        <v>25</v>
      </c>
      <c r="M29" s="129">
        <v>21</v>
      </c>
      <c r="N29" s="129">
        <v>20</v>
      </c>
      <c r="O29" s="225">
        <v>24</v>
      </c>
      <c r="P29" s="128">
        <v>26</v>
      </c>
      <c r="Q29" s="128">
        <v>30</v>
      </c>
      <c r="R29" s="128">
        <v>33.9</v>
      </c>
      <c r="S29" s="128">
        <v>37.9</v>
      </c>
      <c r="T29" s="128">
        <v>40.9</v>
      </c>
      <c r="U29" s="128">
        <v>43.6</v>
      </c>
      <c r="V29" s="128">
        <v>47</v>
      </c>
      <c r="W29" s="128">
        <v>49.3</v>
      </c>
      <c r="X29" s="128">
        <v>51.6</v>
      </c>
      <c r="Y29" s="94">
        <v>54.8</v>
      </c>
      <c r="Z29" s="37"/>
      <c r="AA29" s="37"/>
      <c r="AB29" s="37"/>
      <c r="AC29" s="37"/>
      <c r="AD29" s="37"/>
      <c r="AE29" s="37"/>
      <c r="AF29" s="37"/>
      <c r="AG29" s="37"/>
      <c r="AH29" s="37"/>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row>
    <row r="30" spans="1:75" s="38" customFormat="1" ht="15.95" customHeight="1" x14ac:dyDescent="0.2">
      <c r="A30" s="48" t="s">
        <v>59</v>
      </c>
      <c r="B30" s="158">
        <v>11</v>
      </c>
      <c r="C30" s="128">
        <v>20</v>
      </c>
      <c r="D30" s="128">
        <v>21</v>
      </c>
      <c r="E30" s="128">
        <v>15</v>
      </c>
      <c r="F30" s="128">
        <v>59</v>
      </c>
      <c r="G30" s="128">
        <v>60</v>
      </c>
      <c r="H30" s="129">
        <v>53</v>
      </c>
      <c r="I30" s="129">
        <v>49</v>
      </c>
      <c r="J30" s="128">
        <v>57</v>
      </c>
      <c r="K30" s="128">
        <v>67</v>
      </c>
      <c r="L30" s="129">
        <v>86</v>
      </c>
      <c r="M30" s="129">
        <v>106</v>
      </c>
      <c r="N30" s="129">
        <v>114</v>
      </c>
      <c r="O30" s="225">
        <v>112</v>
      </c>
      <c r="P30" s="128">
        <v>100</v>
      </c>
      <c r="Q30" s="128">
        <v>100</v>
      </c>
      <c r="R30" s="128">
        <v>100</v>
      </c>
      <c r="S30" s="128">
        <v>100</v>
      </c>
      <c r="T30" s="128">
        <v>100</v>
      </c>
      <c r="U30" s="128">
        <v>100</v>
      </c>
      <c r="V30" s="128">
        <v>100</v>
      </c>
      <c r="W30" s="128">
        <v>200</v>
      </c>
      <c r="X30" s="128">
        <v>200</v>
      </c>
      <c r="Y30" s="94">
        <v>200</v>
      </c>
      <c r="Z30" s="37"/>
      <c r="AA30" s="37"/>
      <c r="AB30" s="37"/>
      <c r="AC30" s="37"/>
      <c r="AD30" s="37"/>
      <c r="AE30" s="37"/>
      <c r="AF30" s="37"/>
      <c r="AG30" s="37"/>
      <c r="AH30" s="37"/>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row>
    <row r="31" spans="1:75" s="38" customFormat="1" ht="15.95" customHeight="1" thickBot="1" x14ac:dyDescent="0.25">
      <c r="A31" s="48" t="s">
        <v>79</v>
      </c>
      <c r="B31" s="158">
        <v>68</v>
      </c>
      <c r="C31" s="128">
        <v>70</v>
      </c>
      <c r="D31" s="128">
        <v>72</v>
      </c>
      <c r="E31" s="128">
        <v>72</v>
      </c>
      <c r="F31" s="128">
        <v>59</v>
      </c>
      <c r="G31" s="128">
        <v>53</v>
      </c>
      <c r="H31" s="129">
        <v>54</v>
      </c>
      <c r="I31" s="129">
        <v>48</v>
      </c>
      <c r="J31" s="128">
        <v>47</v>
      </c>
      <c r="K31" s="128">
        <v>47</v>
      </c>
      <c r="L31" s="129">
        <v>43</v>
      </c>
      <c r="M31" s="129">
        <v>41</v>
      </c>
      <c r="N31" s="129">
        <v>29</v>
      </c>
      <c r="O31" s="225">
        <v>28</v>
      </c>
      <c r="P31" s="128">
        <v>30</v>
      </c>
      <c r="Q31" s="128">
        <v>20</v>
      </c>
      <c r="R31" s="128">
        <v>20</v>
      </c>
      <c r="S31" s="128">
        <v>20</v>
      </c>
      <c r="T31" s="128">
        <v>20</v>
      </c>
      <c r="U31" s="128">
        <v>20</v>
      </c>
      <c r="V31" s="128">
        <v>20</v>
      </c>
      <c r="W31" s="128">
        <v>10</v>
      </c>
      <c r="X31" s="128">
        <v>10</v>
      </c>
      <c r="Y31" s="94">
        <v>10</v>
      </c>
      <c r="Z31" s="37"/>
      <c r="AA31" s="37"/>
      <c r="AB31" s="37"/>
      <c r="AC31" s="37"/>
      <c r="AD31" s="37"/>
      <c r="AE31" s="37"/>
      <c r="AF31" s="37"/>
      <c r="AG31" s="37"/>
      <c r="AH31" s="37"/>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row>
    <row r="32" spans="1:75" s="38" customFormat="1" ht="15.95" customHeight="1" thickBot="1" x14ac:dyDescent="0.25">
      <c r="A32" s="1" t="s">
        <v>9</v>
      </c>
      <c r="B32" s="159">
        <v>2493</v>
      </c>
      <c r="C32" s="2">
        <v>2419</v>
      </c>
      <c r="D32" s="2">
        <v>2321</v>
      </c>
      <c r="E32" s="2">
        <v>2265</v>
      </c>
      <c r="F32" s="2">
        <v>2227</v>
      </c>
      <c r="G32" s="2">
        <v>2148</v>
      </c>
      <c r="H32" s="127">
        <v>2049</v>
      </c>
      <c r="I32" s="127">
        <v>1943</v>
      </c>
      <c r="J32" s="2">
        <v>1847</v>
      </c>
      <c r="K32" s="2">
        <v>1759</v>
      </c>
      <c r="L32" s="127">
        <v>1675</v>
      </c>
      <c r="M32" s="232">
        <v>1612</v>
      </c>
      <c r="N32" s="127">
        <v>1438</v>
      </c>
      <c r="O32" s="253">
        <v>1411</v>
      </c>
      <c r="P32" s="2">
        <v>1400</v>
      </c>
      <c r="Q32" s="2">
        <v>1300</v>
      </c>
      <c r="R32" s="2">
        <v>1200</v>
      </c>
      <c r="S32" s="2">
        <v>1200</v>
      </c>
      <c r="T32" s="2">
        <v>1100</v>
      </c>
      <c r="U32" s="2">
        <v>1100</v>
      </c>
      <c r="V32" s="2">
        <v>1100</v>
      </c>
      <c r="W32" s="2">
        <v>1000</v>
      </c>
      <c r="X32" s="2">
        <v>1000</v>
      </c>
      <c r="Y32" s="106">
        <v>1000</v>
      </c>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row>
    <row r="33" spans="1:75" s="38" customFormat="1" ht="15.95" customHeight="1" thickBot="1" x14ac:dyDescent="0.25">
      <c r="A33" s="49"/>
      <c r="B33" s="157"/>
      <c r="C33" s="133"/>
      <c r="D33" s="133"/>
      <c r="E33" s="133"/>
      <c r="F33" s="133"/>
      <c r="G33" s="133"/>
      <c r="H33" s="132"/>
      <c r="I33" s="132"/>
      <c r="J33" s="133"/>
      <c r="K33" s="133"/>
      <c r="L33" s="132"/>
      <c r="M33" s="132"/>
      <c r="N33" s="132"/>
      <c r="O33" s="246"/>
      <c r="P33" s="133"/>
      <c r="Q33" s="133"/>
      <c r="R33" s="133"/>
      <c r="S33" s="133"/>
      <c r="T33" s="133"/>
      <c r="U33" s="133"/>
      <c r="V33" s="133"/>
      <c r="W33" s="133"/>
      <c r="X33" s="133"/>
      <c r="Y33" s="102"/>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row>
    <row r="34" spans="1:75" s="44" customFormat="1" ht="15.95" customHeight="1" thickBot="1" x14ac:dyDescent="0.25">
      <c r="A34" s="50" t="s">
        <v>63</v>
      </c>
      <c r="B34" s="164">
        <v>60</v>
      </c>
      <c r="C34" s="148">
        <v>51</v>
      </c>
      <c r="D34" s="148">
        <v>48</v>
      </c>
      <c r="E34" s="148">
        <v>47</v>
      </c>
      <c r="F34" s="148">
        <v>23</v>
      </c>
      <c r="G34" s="148">
        <v>19</v>
      </c>
      <c r="H34" s="134">
        <v>15</v>
      </c>
      <c r="I34" s="134">
        <v>16</v>
      </c>
      <c r="J34" s="148">
        <v>16</v>
      </c>
      <c r="K34" s="148">
        <v>19</v>
      </c>
      <c r="L34" s="134">
        <v>31</v>
      </c>
      <c r="M34" s="134">
        <v>25</v>
      </c>
      <c r="N34" s="134">
        <v>26</v>
      </c>
      <c r="O34" s="256">
        <v>23</v>
      </c>
      <c r="P34" s="148">
        <v>20</v>
      </c>
      <c r="Q34" s="148">
        <v>20</v>
      </c>
      <c r="R34" s="148">
        <v>30</v>
      </c>
      <c r="S34" s="148">
        <v>30</v>
      </c>
      <c r="T34" s="148">
        <v>30</v>
      </c>
      <c r="U34" s="148">
        <v>30</v>
      </c>
      <c r="V34" s="148">
        <v>30</v>
      </c>
      <c r="W34" s="148">
        <v>30</v>
      </c>
      <c r="X34" s="148">
        <v>30</v>
      </c>
      <c r="Y34" s="103">
        <v>30</v>
      </c>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row>
    <row r="35" spans="1:75" s="21" customFormat="1" ht="15.95" customHeight="1" thickBot="1" x14ac:dyDescent="0.25">
      <c r="A35" s="49"/>
      <c r="B35" s="157"/>
      <c r="C35" s="222"/>
      <c r="D35" s="222"/>
      <c r="E35" s="222"/>
      <c r="F35" s="222"/>
      <c r="G35" s="222"/>
      <c r="H35" s="222"/>
      <c r="I35" s="222"/>
      <c r="J35" s="222"/>
      <c r="K35" s="222"/>
      <c r="L35" s="222"/>
      <c r="M35" s="222"/>
      <c r="N35" s="132"/>
      <c r="O35" s="225"/>
      <c r="P35" s="222"/>
      <c r="Q35" s="222"/>
      <c r="R35" s="222"/>
      <c r="S35" s="222"/>
      <c r="T35" s="222"/>
      <c r="U35" s="222"/>
      <c r="V35" s="222"/>
      <c r="W35" s="222"/>
      <c r="X35" s="222"/>
      <c r="Y35" s="222"/>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row>
    <row r="36" spans="1:75" s="43" customFormat="1" ht="15.95" customHeight="1" thickBot="1" x14ac:dyDescent="0.25">
      <c r="A36" s="188" t="s">
        <v>109</v>
      </c>
      <c r="B36" s="159">
        <v>6790</v>
      </c>
      <c r="C36" s="173">
        <v>6579</v>
      </c>
      <c r="D36" s="173">
        <v>6381</v>
      </c>
      <c r="E36" s="173">
        <v>6297</v>
      </c>
      <c r="F36" s="173">
        <v>7711</v>
      </c>
      <c r="G36" s="173">
        <v>7658</v>
      </c>
      <c r="H36" s="130">
        <v>7602</v>
      </c>
      <c r="I36" s="130">
        <v>7562</v>
      </c>
      <c r="J36" s="173">
        <v>7687</v>
      </c>
      <c r="K36" s="173">
        <v>9055</v>
      </c>
      <c r="L36" s="233">
        <v>12116</v>
      </c>
      <c r="M36" s="232">
        <v>13114</v>
      </c>
      <c r="N36" s="130">
        <v>14117</v>
      </c>
      <c r="O36" s="253">
        <v>14438</v>
      </c>
      <c r="P36" s="173">
        <v>14800</v>
      </c>
      <c r="Q36" s="173">
        <v>15400</v>
      </c>
      <c r="R36" s="173">
        <v>15900</v>
      </c>
      <c r="S36" s="173">
        <v>16400</v>
      </c>
      <c r="T36" s="173">
        <v>16900</v>
      </c>
      <c r="U36" s="173">
        <v>17300</v>
      </c>
      <c r="V36" s="173">
        <v>17700</v>
      </c>
      <c r="W36" s="173">
        <v>18000</v>
      </c>
      <c r="X36" s="173">
        <v>18300</v>
      </c>
      <c r="Y36" s="106">
        <v>18600</v>
      </c>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row>
    <row r="37" spans="1:75" s="21" customFormat="1" ht="15.95" customHeight="1" x14ac:dyDescent="0.2">
      <c r="A37" s="78"/>
      <c r="B37" s="55"/>
      <c r="C37" s="55"/>
      <c r="D37" s="55"/>
      <c r="E37" s="55"/>
      <c r="F37" s="55"/>
      <c r="G37" s="55"/>
      <c r="H37" s="55"/>
      <c r="I37" s="55"/>
      <c r="J37" s="55"/>
      <c r="K37" s="55"/>
      <c r="L37" s="55"/>
      <c r="M37" s="55"/>
      <c r="N37" s="55"/>
      <c r="O37" s="55"/>
      <c r="P37" s="55"/>
      <c r="Q37" s="55"/>
      <c r="R37" s="55"/>
      <c r="S37" s="55"/>
      <c r="T37" s="55"/>
      <c r="U37" s="55"/>
      <c r="V37" s="55"/>
      <c r="W37" s="55"/>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row>
    <row r="38" spans="1:75" s="4" customFormat="1" ht="15.95" customHeight="1" x14ac:dyDescent="0.2">
      <c r="A38" s="78" t="s">
        <v>113</v>
      </c>
      <c r="B38" s="55"/>
      <c r="C38" s="55"/>
      <c r="D38" s="55"/>
      <c r="E38" s="55"/>
      <c r="F38" s="55"/>
      <c r="G38" s="55"/>
      <c r="H38" s="55"/>
      <c r="I38" s="55"/>
      <c r="J38" s="55"/>
      <c r="K38" s="55"/>
      <c r="L38" s="55"/>
      <c r="M38" s="55"/>
      <c r="N38" s="55"/>
      <c r="O38" s="55"/>
      <c r="P38" s="55"/>
      <c r="Q38" s="55"/>
      <c r="R38" s="55"/>
      <c r="S38" s="55"/>
      <c r="T38" s="55"/>
      <c r="U38" s="55"/>
      <c r="V38" s="55"/>
      <c r="W38" s="55"/>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row>
    <row r="39" spans="1:75" s="56" customFormat="1" ht="15.95" customHeight="1" x14ac:dyDescent="0.2">
      <c r="A39" s="78" t="s">
        <v>110</v>
      </c>
      <c r="B39" s="55"/>
      <c r="C39" s="55"/>
      <c r="D39" s="55"/>
      <c r="E39" s="55"/>
      <c r="F39" s="55"/>
      <c r="G39" s="55"/>
      <c r="H39" s="55"/>
      <c r="I39" s="55"/>
      <c r="J39" s="55"/>
      <c r="K39" s="55"/>
      <c r="L39" s="55"/>
      <c r="M39" s="55"/>
      <c r="N39" s="55"/>
      <c r="O39" s="55"/>
      <c r="P39" s="55"/>
      <c r="Q39" s="55"/>
      <c r="R39" s="55"/>
      <c r="S39" s="55"/>
      <c r="T39" s="55"/>
      <c r="U39" s="55"/>
      <c r="V39" s="55"/>
      <c r="W39" s="55"/>
    </row>
    <row r="40" spans="1:75" s="56" customFormat="1" ht="15.95" customHeight="1" x14ac:dyDescent="0.2">
      <c r="A40" s="78" t="s">
        <v>118</v>
      </c>
      <c r="B40" s="55"/>
      <c r="C40" s="55"/>
      <c r="D40" s="55"/>
      <c r="E40" s="55"/>
      <c r="F40" s="55"/>
      <c r="G40" s="55"/>
      <c r="H40" s="55"/>
      <c r="I40" s="55"/>
      <c r="J40" s="55"/>
      <c r="K40" s="55"/>
      <c r="L40" s="55"/>
      <c r="M40" s="55"/>
      <c r="N40" s="55"/>
      <c r="O40" s="55"/>
      <c r="P40" s="55"/>
      <c r="Q40" s="55"/>
      <c r="R40" s="55"/>
      <c r="S40" s="55"/>
      <c r="T40" s="55"/>
      <c r="U40" s="55"/>
      <c r="V40" s="55"/>
      <c r="W40" s="55"/>
    </row>
    <row r="41" spans="1:75" s="56" customFormat="1" ht="15.95" customHeight="1" x14ac:dyDescent="0.2">
      <c r="A41" s="56" t="s">
        <v>111</v>
      </c>
      <c r="B41" s="55"/>
      <c r="C41" s="55"/>
      <c r="D41" s="55"/>
      <c r="E41" s="55"/>
      <c r="F41" s="55"/>
      <c r="G41" s="55"/>
      <c r="H41" s="55"/>
      <c r="I41" s="55"/>
      <c r="J41" s="55"/>
      <c r="K41" s="55"/>
      <c r="L41" s="55"/>
      <c r="M41" s="55"/>
      <c r="N41" s="55"/>
      <c r="O41" s="55"/>
      <c r="P41" s="55"/>
      <c r="Q41" s="55"/>
      <c r="R41" s="55"/>
      <c r="S41" s="55"/>
      <c r="T41" s="55"/>
      <c r="U41" s="55"/>
      <c r="V41" s="55"/>
      <c r="W41" s="55"/>
    </row>
    <row r="42" spans="1:75" s="56" customFormat="1" ht="15.95" customHeight="1" x14ac:dyDescent="0.2">
      <c r="A42" s="56" t="s">
        <v>100</v>
      </c>
      <c r="B42" s="55"/>
      <c r="C42" s="55"/>
      <c r="D42" s="55"/>
      <c r="E42" s="55"/>
      <c r="F42" s="55"/>
      <c r="G42" s="55"/>
      <c r="H42" s="55"/>
      <c r="I42" s="55"/>
      <c r="J42" s="55"/>
      <c r="K42" s="55"/>
      <c r="L42" s="55"/>
      <c r="M42" s="55"/>
      <c r="N42" s="55"/>
      <c r="O42" s="55"/>
      <c r="P42" s="55"/>
      <c r="Q42" s="55"/>
      <c r="R42" s="55"/>
      <c r="S42" s="55"/>
      <c r="T42" s="55"/>
      <c r="U42" s="55"/>
      <c r="V42" s="55"/>
      <c r="W42" s="55"/>
    </row>
    <row r="43" spans="1:75" s="56" customFormat="1" ht="15.95" customHeight="1" x14ac:dyDescent="0.2">
      <c r="B43" s="55"/>
      <c r="C43" s="55"/>
      <c r="D43" s="55"/>
      <c r="E43" s="55"/>
      <c r="F43" s="55"/>
      <c r="G43" s="55"/>
      <c r="H43" s="55"/>
      <c r="I43" s="55"/>
      <c r="J43" s="55"/>
      <c r="K43" s="55"/>
      <c r="L43" s="55"/>
      <c r="M43" s="55"/>
      <c r="N43" s="55"/>
      <c r="O43" s="55"/>
      <c r="P43" s="55"/>
      <c r="Q43" s="55"/>
      <c r="R43" s="55"/>
      <c r="S43" s="55"/>
      <c r="T43" s="55"/>
      <c r="U43" s="55"/>
      <c r="V43" s="55"/>
      <c r="W43" s="55"/>
    </row>
    <row r="44" spans="1:75" s="56" customFormat="1" ht="15.95" customHeight="1" x14ac:dyDescent="0.2">
      <c r="A44" s="78"/>
      <c r="B44" s="55"/>
      <c r="C44" s="55"/>
      <c r="D44" s="55"/>
      <c r="E44" s="55"/>
      <c r="F44" s="55"/>
      <c r="G44" s="55"/>
      <c r="H44" s="55"/>
      <c r="I44" s="55"/>
      <c r="J44" s="55"/>
      <c r="K44" s="55"/>
      <c r="L44" s="55"/>
      <c r="M44" s="55"/>
      <c r="N44" s="55"/>
      <c r="O44" s="55"/>
      <c r="P44" s="55"/>
      <c r="Q44" s="55"/>
      <c r="R44" s="55"/>
      <c r="S44" s="55"/>
      <c r="T44" s="55"/>
      <c r="U44" s="55"/>
      <c r="V44" s="55"/>
      <c r="W44" s="55"/>
    </row>
    <row r="45" spans="1:75" s="56" customFormat="1" ht="15.95" customHeight="1" x14ac:dyDescent="0.2">
      <c r="A45" s="78"/>
      <c r="B45" s="55"/>
      <c r="C45" s="55"/>
      <c r="D45" s="55"/>
      <c r="E45" s="55"/>
      <c r="F45" s="55"/>
      <c r="G45" s="55"/>
      <c r="H45" s="55"/>
      <c r="I45" s="55"/>
      <c r="J45" s="55"/>
      <c r="K45" s="55"/>
      <c r="L45" s="55"/>
      <c r="M45" s="55"/>
      <c r="N45" s="55"/>
      <c r="O45" s="55"/>
      <c r="P45" s="55"/>
      <c r="Q45" s="55"/>
      <c r="R45" s="55"/>
      <c r="S45" s="55"/>
      <c r="T45" s="55"/>
      <c r="U45" s="55"/>
      <c r="V45" s="55"/>
      <c r="W45" s="55"/>
    </row>
    <row r="46" spans="1:75" s="56" customFormat="1" ht="15.95" customHeight="1" x14ac:dyDescent="0.2">
      <c r="A46" s="78"/>
      <c r="B46" s="55"/>
      <c r="C46" s="55"/>
      <c r="D46" s="55"/>
      <c r="E46" s="55"/>
      <c r="F46" s="55"/>
      <c r="G46" s="55"/>
      <c r="H46" s="55"/>
      <c r="I46" s="55"/>
      <c r="J46" s="55"/>
      <c r="K46" s="55"/>
      <c r="L46" s="55"/>
      <c r="M46" s="55"/>
      <c r="N46" s="55"/>
      <c r="O46" s="55"/>
      <c r="P46" s="55"/>
      <c r="Q46" s="55"/>
      <c r="R46" s="55"/>
      <c r="S46" s="55"/>
      <c r="T46" s="55"/>
      <c r="U46" s="55"/>
      <c r="V46" s="55"/>
      <c r="W46" s="55"/>
    </row>
    <row r="47" spans="1:75" s="56" customFormat="1" ht="15.95" customHeight="1" x14ac:dyDescent="0.2">
      <c r="A47" s="78"/>
      <c r="B47" s="55"/>
      <c r="C47" s="55"/>
      <c r="D47" s="55"/>
      <c r="E47" s="55"/>
      <c r="F47" s="55"/>
      <c r="G47" s="55"/>
      <c r="H47" s="55"/>
      <c r="I47" s="55"/>
      <c r="J47" s="55"/>
      <c r="K47" s="55"/>
      <c r="L47" s="55"/>
      <c r="M47" s="55"/>
      <c r="N47" s="55"/>
      <c r="O47" s="55"/>
      <c r="P47" s="55"/>
      <c r="Q47" s="55"/>
      <c r="R47" s="55"/>
      <c r="S47" s="55"/>
      <c r="T47" s="55"/>
      <c r="U47" s="55"/>
      <c r="V47" s="55"/>
      <c r="W47" s="55"/>
    </row>
    <row r="48" spans="1:75" s="56" customFormat="1" ht="15.95" customHeight="1" x14ac:dyDescent="0.2">
      <c r="A48" s="78"/>
      <c r="B48" s="55"/>
      <c r="C48" s="55"/>
      <c r="D48" s="55"/>
      <c r="E48" s="55"/>
      <c r="F48" s="55"/>
      <c r="G48" s="55"/>
      <c r="H48" s="55"/>
      <c r="I48" s="55"/>
      <c r="J48" s="55"/>
      <c r="K48" s="55"/>
      <c r="L48" s="55"/>
      <c r="M48" s="55"/>
      <c r="N48" s="55"/>
      <c r="O48" s="55"/>
      <c r="P48" s="55"/>
      <c r="Q48" s="55"/>
      <c r="R48" s="55"/>
      <c r="S48" s="55"/>
      <c r="T48" s="55"/>
      <c r="U48" s="55"/>
      <c r="V48" s="55"/>
      <c r="W48" s="55"/>
    </row>
    <row r="49" spans="1:23" s="56" customFormat="1" ht="15.95" customHeight="1" x14ac:dyDescent="0.2">
      <c r="A49" s="78"/>
      <c r="B49" s="55"/>
      <c r="C49" s="55"/>
      <c r="D49" s="55"/>
      <c r="E49" s="55"/>
      <c r="F49" s="55"/>
      <c r="G49" s="55"/>
      <c r="H49" s="55"/>
      <c r="I49" s="55"/>
      <c r="J49" s="55"/>
      <c r="K49" s="55"/>
      <c r="L49" s="55"/>
      <c r="M49" s="55"/>
      <c r="N49" s="55"/>
      <c r="O49" s="55"/>
      <c r="P49" s="55"/>
      <c r="Q49" s="55"/>
      <c r="R49" s="55"/>
      <c r="S49" s="55"/>
      <c r="T49" s="55"/>
      <c r="U49" s="55"/>
      <c r="V49" s="55"/>
      <c r="W49" s="55"/>
    </row>
    <row r="50" spans="1:23" s="56" customFormat="1" ht="15.95" customHeight="1" x14ac:dyDescent="0.2">
      <c r="A50" s="78"/>
      <c r="B50" s="55"/>
      <c r="C50" s="55"/>
      <c r="D50" s="55"/>
      <c r="E50" s="55"/>
      <c r="F50" s="55"/>
      <c r="G50" s="55"/>
      <c r="H50" s="55"/>
      <c r="I50" s="55"/>
      <c r="J50" s="55"/>
      <c r="K50" s="55"/>
      <c r="L50" s="55"/>
      <c r="M50" s="55"/>
      <c r="N50" s="55"/>
      <c r="O50" s="55"/>
      <c r="P50" s="55"/>
      <c r="Q50" s="55"/>
      <c r="R50" s="55"/>
      <c r="S50" s="55"/>
      <c r="T50" s="55"/>
      <c r="U50" s="55"/>
      <c r="V50" s="55"/>
      <c r="W50" s="55"/>
    </row>
    <row r="51" spans="1:23" s="56" customFormat="1" ht="15.95" customHeight="1" x14ac:dyDescent="0.2">
      <c r="A51" s="78"/>
      <c r="B51" s="55"/>
      <c r="C51" s="55"/>
      <c r="D51" s="55"/>
      <c r="E51" s="55"/>
      <c r="F51" s="55"/>
      <c r="G51" s="55"/>
      <c r="H51" s="55"/>
      <c r="I51" s="55"/>
      <c r="J51" s="55"/>
      <c r="K51" s="55"/>
      <c r="L51" s="55"/>
      <c r="M51" s="55"/>
      <c r="N51" s="55"/>
      <c r="O51" s="55"/>
      <c r="P51" s="55"/>
      <c r="Q51" s="55"/>
      <c r="R51" s="55"/>
      <c r="S51" s="55"/>
      <c r="T51" s="55"/>
      <c r="U51" s="55"/>
      <c r="V51" s="55"/>
      <c r="W51" s="55"/>
    </row>
    <row r="52" spans="1:23" s="56" customFormat="1" ht="15.95" customHeight="1" x14ac:dyDescent="0.2">
      <c r="A52" s="78"/>
      <c r="B52" s="55"/>
      <c r="C52" s="55"/>
      <c r="D52" s="55"/>
      <c r="E52" s="55"/>
      <c r="F52" s="55"/>
      <c r="G52" s="55"/>
      <c r="H52" s="55"/>
      <c r="I52" s="55"/>
      <c r="J52" s="55"/>
      <c r="K52" s="55"/>
      <c r="L52" s="55"/>
      <c r="M52" s="55"/>
      <c r="N52" s="55"/>
      <c r="O52" s="55"/>
      <c r="P52" s="55"/>
      <c r="Q52" s="55"/>
      <c r="R52" s="55"/>
      <c r="S52" s="55"/>
      <c r="T52" s="55"/>
      <c r="U52" s="55"/>
      <c r="V52" s="55"/>
      <c r="W52" s="55"/>
    </row>
    <row r="53" spans="1:23" s="56" customFormat="1" ht="15.95" customHeight="1" x14ac:dyDescent="0.2">
      <c r="A53" s="78"/>
      <c r="B53" s="55"/>
      <c r="C53" s="55"/>
      <c r="D53" s="55"/>
      <c r="E53" s="55"/>
      <c r="F53" s="55"/>
      <c r="G53" s="55"/>
      <c r="H53" s="55"/>
      <c r="I53" s="55"/>
      <c r="J53" s="55"/>
      <c r="K53" s="55"/>
      <c r="L53" s="55"/>
      <c r="M53" s="55"/>
      <c r="N53" s="55"/>
      <c r="O53" s="55"/>
      <c r="P53" s="55"/>
      <c r="Q53" s="55"/>
      <c r="R53" s="55"/>
      <c r="S53" s="55"/>
      <c r="T53" s="55"/>
      <c r="U53" s="55"/>
      <c r="V53" s="55"/>
      <c r="W53" s="55"/>
    </row>
    <row r="54" spans="1:23" s="56" customFormat="1" ht="15.95" customHeight="1" x14ac:dyDescent="0.2">
      <c r="A54" s="78"/>
      <c r="B54" s="55"/>
      <c r="C54" s="55"/>
      <c r="D54" s="55"/>
      <c r="E54" s="55"/>
      <c r="F54" s="55"/>
      <c r="G54" s="55"/>
      <c r="H54" s="55"/>
      <c r="I54" s="55"/>
      <c r="J54" s="55"/>
      <c r="K54" s="55"/>
      <c r="L54" s="55"/>
      <c r="M54" s="55"/>
      <c r="N54" s="55"/>
      <c r="O54" s="55"/>
      <c r="P54" s="55"/>
      <c r="Q54" s="55"/>
      <c r="R54" s="55"/>
      <c r="S54" s="55"/>
      <c r="T54" s="55"/>
      <c r="U54" s="55"/>
      <c r="V54" s="55"/>
      <c r="W54" s="55"/>
    </row>
    <row r="55" spans="1:23" s="56" customFormat="1" ht="15.95" customHeight="1" x14ac:dyDescent="0.2">
      <c r="A55" s="78"/>
      <c r="B55" s="55"/>
      <c r="C55" s="55"/>
      <c r="D55" s="55"/>
      <c r="E55" s="55"/>
      <c r="F55" s="55"/>
      <c r="G55" s="55"/>
      <c r="H55" s="55"/>
      <c r="I55" s="55"/>
      <c r="J55" s="55"/>
      <c r="K55" s="55"/>
      <c r="L55" s="55"/>
      <c r="M55" s="55"/>
      <c r="N55" s="55"/>
      <c r="O55" s="55"/>
      <c r="P55" s="55"/>
      <c r="Q55" s="55"/>
      <c r="R55" s="55"/>
      <c r="S55" s="55"/>
      <c r="T55" s="55"/>
      <c r="U55" s="55"/>
      <c r="V55" s="55"/>
      <c r="W55" s="55"/>
    </row>
    <row r="56" spans="1:23" s="56" customFormat="1" ht="15.95" customHeight="1" x14ac:dyDescent="0.2">
      <c r="A56" s="78"/>
      <c r="B56" s="55"/>
      <c r="C56" s="55"/>
      <c r="D56" s="55"/>
      <c r="E56" s="55"/>
      <c r="F56" s="55"/>
      <c r="G56" s="55"/>
      <c r="H56" s="55"/>
      <c r="I56" s="55"/>
      <c r="J56" s="55"/>
      <c r="K56" s="55"/>
      <c r="L56" s="55"/>
      <c r="M56" s="55"/>
      <c r="N56" s="55"/>
      <c r="O56" s="55"/>
      <c r="P56" s="55"/>
      <c r="Q56" s="55"/>
      <c r="R56" s="55"/>
      <c r="S56" s="55"/>
      <c r="T56" s="55"/>
      <c r="U56" s="55"/>
      <c r="V56" s="55"/>
      <c r="W56" s="55"/>
    </row>
    <row r="57" spans="1:23" s="56" customFormat="1" ht="15.95" customHeight="1" x14ac:dyDescent="0.2">
      <c r="A57" s="78"/>
      <c r="B57" s="55"/>
      <c r="C57" s="55"/>
      <c r="D57" s="55"/>
      <c r="E57" s="55"/>
      <c r="F57" s="55"/>
      <c r="G57" s="55"/>
      <c r="H57" s="55"/>
      <c r="I57" s="55"/>
      <c r="J57" s="55"/>
      <c r="K57" s="55"/>
      <c r="L57" s="55"/>
      <c r="M57" s="55"/>
      <c r="N57" s="55"/>
      <c r="O57" s="55"/>
      <c r="P57" s="55"/>
      <c r="Q57" s="55"/>
      <c r="R57" s="55"/>
      <c r="S57" s="55"/>
      <c r="T57" s="55"/>
      <c r="U57" s="55"/>
      <c r="V57" s="55"/>
      <c r="W57" s="55"/>
    </row>
    <row r="58" spans="1:23" s="56" customFormat="1" ht="15.95" customHeight="1" x14ac:dyDescent="0.2">
      <c r="A58" s="78"/>
      <c r="B58" s="55"/>
      <c r="C58" s="55"/>
      <c r="D58" s="55"/>
      <c r="E58" s="55"/>
      <c r="F58" s="55"/>
      <c r="G58" s="55"/>
      <c r="H58" s="55"/>
      <c r="I58" s="55"/>
      <c r="J58" s="55"/>
      <c r="K58" s="55"/>
      <c r="L58" s="55"/>
      <c r="M58" s="55"/>
      <c r="N58" s="55"/>
      <c r="O58" s="55"/>
      <c r="P58" s="55"/>
      <c r="Q58" s="55"/>
      <c r="R58" s="55"/>
      <c r="S58" s="55"/>
      <c r="T58" s="55"/>
      <c r="U58" s="55"/>
      <c r="V58" s="55"/>
      <c r="W58" s="55"/>
    </row>
    <row r="59" spans="1:23" s="56" customFormat="1" ht="15.95" customHeight="1" x14ac:dyDescent="0.2">
      <c r="A59" s="78"/>
      <c r="B59" s="55"/>
      <c r="C59" s="55"/>
      <c r="D59" s="55"/>
      <c r="E59" s="55"/>
      <c r="F59" s="55"/>
      <c r="G59" s="55"/>
      <c r="H59" s="55"/>
      <c r="I59" s="55"/>
      <c r="J59" s="55"/>
      <c r="K59" s="55"/>
      <c r="L59" s="55"/>
      <c r="M59" s="55"/>
      <c r="N59" s="55"/>
      <c r="O59" s="55"/>
      <c r="P59" s="55"/>
      <c r="Q59" s="55"/>
      <c r="R59" s="55"/>
      <c r="S59" s="55"/>
      <c r="T59" s="55"/>
      <c r="U59" s="55"/>
      <c r="V59" s="55"/>
      <c r="W59" s="55"/>
    </row>
    <row r="60" spans="1:23" s="56" customFormat="1" ht="15.95" customHeight="1" x14ac:dyDescent="0.2">
      <c r="A60" s="78"/>
      <c r="B60" s="55"/>
      <c r="C60" s="55"/>
      <c r="D60" s="55"/>
      <c r="E60" s="55"/>
      <c r="F60" s="55"/>
      <c r="G60" s="55"/>
      <c r="H60" s="55"/>
      <c r="I60" s="55"/>
      <c r="J60" s="55"/>
      <c r="K60" s="55"/>
      <c r="L60" s="55"/>
      <c r="M60" s="55"/>
      <c r="N60" s="55"/>
      <c r="O60" s="55"/>
      <c r="P60" s="55"/>
      <c r="Q60" s="55"/>
      <c r="R60" s="55"/>
      <c r="S60" s="55"/>
      <c r="T60" s="55"/>
      <c r="U60" s="55"/>
      <c r="V60" s="55"/>
      <c r="W60" s="55"/>
    </row>
    <row r="61" spans="1:23" s="56" customFormat="1" ht="15.95" customHeight="1" x14ac:dyDescent="0.2">
      <c r="A61" s="78"/>
      <c r="B61" s="55"/>
      <c r="C61" s="55"/>
      <c r="D61" s="55"/>
      <c r="E61" s="55"/>
      <c r="F61" s="55"/>
      <c r="G61" s="55"/>
      <c r="H61" s="55"/>
      <c r="I61" s="55"/>
      <c r="J61" s="55"/>
      <c r="K61" s="55"/>
      <c r="L61" s="55"/>
      <c r="M61" s="55"/>
      <c r="N61" s="55"/>
      <c r="O61" s="55"/>
      <c r="P61" s="55"/>
      <c r="Q61" s="55"/>
      <c r="R61" s="55"/>
      <c r="S61" s="55"/>
      <c r="T61" s="55"/>
      <c r="U61" s="55"/>
      <c r="V61" s="55"/>
      <c r="W61" s="55"/>
    </row>
    <row r="62" spans="1:23" s="56" customFormat="1" ht="15.95" customHeight="1" x14ac:dyDescent="0.2">
      <c r="A62" s="78"/>
      <c r="B62" s="55"/>
      <c r="C62" s="55"/>
      <c r="D62" s="55"/>
      <c r="E62" s="55"/>
      <c r="F62" s="55"/>
      <c r="G62" s="55"/>
      <c r="H62" s="55"/>
      <c r="I62" s="55"/>
      <c r="J62" s="55"/>
      <c r="K62" s="55"/>
      <c r="L62" s="55"/>
      <c r="M62" s="55"/>
      <c r="N62" s="55"/>
      <c r="O62" s="55"/>
      <c r="P62" s="55"/>
      <c r="Q62" s="55"/>
      <c r="R62" s="55"/>
      <c r="S62" s="55"/>
      <c r="T62" s="55"/>
      <c r="U62" s="55"/>
      <c r="V62" s="55"/>
      <c r="W62" s="55"/>
    </row>
    <row r="63" spans="1:23" s="56" customFormat="1" ht="15.95" customHeight="1" x14ac:dyDescent="0.2">
      <c r="A63" s="78"/>
      <c r="B63" s="55"/>
      <c r="C63" s="55"/>
      <c r="D63" s="55"/>
      <c r="E63" s="55"/>
      <c r="F63" s="55"/>
      <c r="G63" s="55"/>
      <c r="H63" s="55"/>
      <c r="I63" s="55"/>
      <c r="J63" s="55"/>
      <c r="K63" s="55"/>
      <c r="L63" s="55"/>
      <c r="M63" s="55"/>
      <c r="N63" s="55"/>
      <c r="O63" s="55"/>
      <c r="P63" s="55"/>
      <c r="Q63" s="55"/>
      <c r="R63" s="55"/>
      <c r="S63" s="55"/>
      <c r="T63" s="55"/>
      <c r="U63" s="55"/>
      <c r="V63" s="55"/>
      <c r="W63" s="55"/>
    </row>
    <row r="64" spans="1:23" s="56" customFormat="1" ht="15.95" customHeight="1" x14ac:dyDescent="0.2">
      <c r="A64" s="78"/>
      <c r="B64" s="55"/>
      <c r="C64" s="55"/>
      <c r="D64" s="55"/>
      <c r="E64" s="55"/>
      <c r="F64" s="55"/>
      <c r="G64" s="55"/>
      <c r="H64" s="55"/>
      <c r="I64" s="55"/>
      <c r="J64" s="55"/>
      <c r="K64" s="55"/>
      <c r="L64" s="55"/>
      <c r="M64" s="55"/>
      <c r="N64" s="55"/>
      <c r="O64" s="55"/>
      <c r="P64" s="55"/>
      <c r="Q64" s="55"/>
      <c r="R64" s="55"/>
      <c r="S64" s="55"/>
      <c r="T64" s="55"/>
      <c r="U64" s="55"/>
      <c r="V64" s="55"/>
      <c r="W64" s="55"/>
    </row>
    <row r="65" spans="1:75" s="56" customFormat="1" ht="15.95" customHeight="1" x14ac:dyDescent="0.2">
      <c r="A65" s="78"/>
      <c r="B65" s="55"/>
      <c r="C65" s="55"/>
      <c r="D65" s="55"/>
      <c r="E65" s="55"/>
      <c r="F65" s="55"/>
      <c r="G65" s="55"/>
      <c r="H65" s="55"/>
      <c r="I65" s="55"/>
      <c r="J65" s="55"/>
      <c r="K65" s="55"/>
      <c r="L65" s="55"/>
      <c r="M65" s="55"/>
      <c r="N65" s="55"/>
      <c r="O65" s="55"/>
      <c r="P65" s="55"/>
      <c r="Q65" s="55"/>
      <c r="R65" s="55"/>
      <c r="S65" s="55"/>
      <c r="T65" s="55"/>
      <c r="U65" s="55"/>
      <c r="V65" s="55"/>
      <c r="W65" s="55"/>
    </row>
    <row r="66" spans="1:75" s="56" customFormat="1" ht="15.95" customHeight="1" x14ac:dyDescent="0.2">
      <c r="A66" s="78"/>
      <c r="B66" s="55"/>
      <c r="C66" s="55"/>
      <c r="D66" s="55"/>
      <c r="E66" s="55"/>
      <c r="F66" s="55"/>
      <c r="G66" s="55"/>
      <c r="H66" s="55"/>
      <c r="I66" s="55"/>
      <c r="J66" s="55"/>
      <c r="K66" s="55"/>
      <c r="L66" s="55"/>
      <c r="M66" s="55"/>
      <c r="N66" s="55"/>
      <c r="O66" s="55"/>
      <c r="P66" s="55"/>
      <c r="Q66" s="55"/>
      <c r="R66" s="55"/>
      <c r="S66" s="55"/>
      <c r="T66" s="55"/>
      <c r="U66" s="55"/>
      <c r="V66" s="55"/>
      <c r="W66" s="55"/>
    </row>
    <row r="67" spans="1:75" s="56" customFormat="1" ht="15.95" customHeight="1" x14ac:dyDescent="0.2">
      <c r="A67" s="78"/>
      <c r="B67" s="55"/>
      <c r="C67" s="55"/>
      <c r="D67" s="55"/>
      <c r="E67" s="55"/>
      <c r="F67" s="55"/>
      <c r="G67" s="55"/>
      <c r="H67" s="55"/>
      <c r="I67" s="55"/>
      <c r="J67" s="55"/>
      <c r="K67" s="55"/>
      <c r="L67" s="55"/>
      <c r="M67" s="55"/>
      <c r="N67" s="55"/>
      <c r="O67" s="55"/>
      <c r="P67" s="55"/>
      <c r="Q67" s="55"/>
      <c r="R67" s="55"/>
      <c r="S67" s="55"/>
      <c r="T67" s="55"/>
      <c r="U67" s="55"/>
      <c r="V67" s="55"/>
      <c r="W67" s="55"/>
    </row>
    <row r="68" spans="1:75" s="56" customFormat="1" ht="15.95" customHeight="1" x14ac:dyDescent="0.2">
      <c r="A68" s="78"/>
      <c r="B68" s="55"/>
      <c r="C68" s="55"/>
      <c r="D68" s="55"/>
      <c r="E68" s="55"/>
      <c r="F68" s="55"/>
      <c r="G68" s="55"/>
      <c r="H68" s="55"/>
      <c r="I68" s="55"/>
      <c r="J68" s="55"/>
      <c r="K68" s="55"/>
      <c r="L68" s="55"/>
      <c r="M68" s="55"/>
      <c r="N68" s="55"/>
      <c r="O68" s="55"/>
      <c r="P68" s="55"/>
      <c r="Q68" s="55"/>
      <c r="R68" s="55"/>
      <c r="S68" s="55"/>
      <c r="T68" s="55"/>
      <c r="U68" s="55"/>
      <c r="V68" s="55"/>
      <c r="W68" s="55"/>
    </row>
    <row r="69" spans="1:75" s="56" customFormat="1" ht="15.95" customHeight="1" x14ac:dyDescent="0.2">
      <c r="A69" s="78"/>
      <c r="B69" s="55"/>
      <c r="C69" s="55"/>
      <c r="D69" s="55"/>
      <c r="E69" s="55"/>
      <c r="F69" s="55"/>
      <c r="G69" s="55"/>
      <c r="H69" s="55"/>
      <c r="I69" s="55"/>
      <c r="J69" s="55"/>
      <c r="K69" s="55"/>
      <c r="L69" s="55"/>
      <c r="M69" s="55"/>
      <c r="N69" s="55"/>
      <c r="O69" s="55"/>
      <c r="P69" s="55"/>
      <c r="Q69" s="55"/>
      <c r="R69" s="55"/>
      <c r="S69" s="55"/>
      <c r="T69" s="55"/>
      <c r="U69" s="55"/>
      <c r="V69" s="55"/>
      <c r="W69" s="55"/>
    </row>
    <row r="70" spans="1:75" s="56" customFormat="1" ht="15.95" customHeight="1" x14ac:dyDescent="0.2">
      <c r="A70" s="82" t="s">
        <v>33</v>
      </c>
      <c r="B70" s="223" t="s">
        <v>132</v>
      </c>
      <c r="C70" s="53"/>
      <c r="D70" s="53"/>
      <c r="E70" s="53"/>
      <c r="F70" s="53"/>
      <c r="G70" s="53"/>
      <c r="H70" s="53"/>
      <c r="I70" s="53"/>
      <c r="J70" s="53"/>
      <c r="K70" s="53"/>
      <c r="L70" s="53"/>
      <c r="M70" s="53"/>
      <c r="N70" s="53"/>
      <c r="O70" s="53"/>
      <c r="P70" s="53"/>
      <c r="Q70" s="53"/>
      <c r="R70" s="53"/>
      <c r="S70" s="53"/>
      <c r="T70" s="53"/>
      <c r="U70" s="53"/>
      <c r="V70" s="53"/>
      <c r="W70" s="53"/>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row>
    <row r="71" spans="1:75" s="56" customFormat="1" ht="15.95" customHeight="1" x14ac:dyDescent="0.2">
      <c r="A71" s="82"/>
      <c r="B71" s="105"/>
      <c r="C71" s="53"/>
      <c r="D71" s="53"/>
      <c r="E71" s="52"/>
      <c r="F71" s="52"/>
      <c r="G71" s="52"/>
      <c r="H71" s="53"/>
      <c r="I71" s="53"/>
      <c r="J71" s="52" t="s">
        <v>34</v>
      </c>
      <c r="K71" s="52"/>
      <c r="L71" s="52"/>
      <c r="M71" s="52"/>
      <c r="N71" s="52"/>
      <c r="O71" s="52"/>
      <c r="P71" s="52"/>
      <c r="Q71" s="52"/>
      <c r="R71" s="52"/>
      <c r="S71" s="52"/>
      <c r="T71" s="52"/>
      <c r="U71" s="52"/>
      <c r="V71" s="52"/>
      <c r="W71" s="52"/>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row>
    <row r="72" spans="1:75" s="54" customFormat="1" ht="15.95" customHeight="1" x14ac:dyDescent="0.2">
      <c r="A72" s="5" t="s">
        <v>129</v>
      </c>
      <c r="B72" s="55"/>
      <c r="C72" s="55"/>
      <c r="D72" s="55"/>
      <c r="E72" s="55"/>
      <c r="F72" s="55"/>
      <c r="G72" s="55"/>
      <c r="H72" s="55"/>
      <c r="I72" s="55"/>
      <c r="J72" s="55"/>
      <c r="K72" s="55"/>
      <c r="L72" s="55"/>
      <c r="M72" s="55"/>
      <c r="N72" s="55"/>
      <c r="O72" s="55"/>
      <c r="P72" s="55"/>
      <c r="Q72" s="55"/>
      <c r="R72" s="55"/>
      <c r="S72" s="55"/>
      <c r="T72" s="55"/>
      <c r="U72" s="55"/>
      <c r="V72" s="55"/>
      <c r="W72" s="55"/>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row>
    <row r="73" spans="1:75" s="54" customFormat="1" ht="15.95" customHeight="1" x14ac:dyDescent="0.2">
      <c r="A73" s="51"/>
      <c r="B73" s="53"/>
      <c r="C73" s="53"/>
      <c r="D73" s="53"/>
      <c r="E73" s="53"/>
      <c r="F73" s="53"/>
      <c r="G73" s="53"/>
      <c r="H73" s="53"/>
      <c r="I73" s="53"/>
      <c r="J73" s="53"/>
      <c r="K73" s="53"/>
      <c r="L73" s="53"/>
      <c r="M73" s="53"/>
      <c r="N73" s="53"/>
      <c r="O73" s="53"/>
      <c r="P73" s="53"/>
      <c r="Q73" s="53"/>
      <c r="R73" s="53"/>
      <c r="S73" s="53"/>
      <c r="T73" s="53"/>
      <c r="U73" s="53"/>
      <c r="V73" s="53"/>
      <c r="W73" s="53"/>
    </row>
    <row r="74" spans="1:75" s="56" customFormat="1" ht="15" x14ac:dyDescent="0.2">
      <c r="A74" s="51"/>
      <c r="B74" s="53"/>
      <c r="C74" s="53"/>
      <c r="D74" s="53"/>
      <c r="E74" s="53"/>
      <c r="F74" s="53"/>
      <c r="G74" s="53"/>
      <c r="H74" s="53"/>
      <c r="I74" s="53"/>
      <c r="J74" s="53"/>
      <c r="K74" s="53"/>
      <c r="L74" s="53"/>
      <c r="M74" s="53"/>
      <c r="N74" s="53"/>
      <c r="O74" s="53"/>
      <c r="P74" s="53"/>
      <c r="Q74" s="53"/>
      <c r="R74" s="53"/>
      <c r="S74" s="53"/>
      <c r="T74" s="53"/>
      <c r="U74" s="53"/>
      <c r="V74" s="53"/>
      <c r="W74" s="53"/>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row>
    <row r="75" spans="1:75" s="54" customFormat="1" ht="15.95" customHeight="1" x14ac:dyDescent="0.2">
      <c r="A75" s="13" t="s">
        <v>60</v>
      </c>
      <c r="B75" s="53"/>
      <c r="C75" s="53"/>
      <c r="D75" s="53"/>
      <c r="E75" s="53"/>
      <c r="F75" s="53"/>
      <c r="G75" s="53"/>
      <c r="H75" s="53"/>
      <c r="I75" s="53"/>
      <c r="J75" s="53"/>
      <c r="K75" s="53"/>
      <c r="L75" s="53"/>
      <c r="M75" s="53"/>
      <c r="N75" s="53"/>
      <c r="O75" s="53"/>
      <c r="P75" s="53"/>
      <c r="Q75" s="53"/>
      <c r="R75" s="53"/>
      <c r="S75" s="53"/>
      <c r="T75" s="53"/>
      <c r="U75" s="53"/>
      <c r="V75" s="53"/>
      <c r="W75" s="53"/>
    </row>
    <row r="76" spans="1:75" s="54" customFormat="1" ht="15.95" customHeight="1" x14ac:dyDescent="0.2">
      <c r="A76" s="13"/>
      <c r="B76" s="53"/>
      <c r="C76" s="53"/>
      <c r="D76" s="53"/>
      <c r="E76" s="53"/>
      <c r="F76" s="53"/>
      <c r="G76" s="53"/>
      <c r="H76" s="53"/>
      <c r="I76" s="53"/>
      <c r="J76" s="53"/>
      <c r="K76" s="53"/>
      <c r="L76" s="53"/>
      <c r="M76" s="53"/>
      <c r="N76" s="53"/>
      <c r="O76" s="53"/>
      <c r="P76" s="53"/>
      <c r="Q76" s="53"/>
      <c r="R76" s="53"/>
      <c r="S76" s="53"/>
      <c r="T76" s="53"/>
      <c r="U76" s="53"/>
      <c r="V76" s="53"/>
      <c r="W76" s="53"/>
    </row>
    <row r="77" spans="1:75" s="54" customFormat="1" ht="15.95" customHeight="1" thickBot="1" x14ac:dyDescent="0.25">
      <c r="A77" s="13"/>
      <c r="B77" s="53"/>
      <c r="C77" s="53"/>
      <c r="D77" s="53"/>
      <c r="E77" s="53"/>
      <c r="F77" s="53"/>
      <c r="G77" s="53"/>
      <c r="H77" s="53"/>
      <c r="I77" s="53"/>
      <c r="J77" s="53"/>
      <c r="K77" s="53"/>
      <c r="L77" s="53"/>
      <c r="M77" s="53"/>
      <c r="N77" s="53"/>
      <c r="O77" s="53"/>
      <c r="P77" s="53"/>
      <c r="Q77" s="53"/>
      <c r="R77" s="53"/>
      <c r="S77" s="53"/>
      <c r="T77" s="53"/>
      <c r="U77" s="53"/>
      <c r="V77" s="53"/>
      <c r="W77" s="53"/>
    </row>
    <row r="78" spans="1:75" s="54" customFormat="1" ht="15.95" customHeight="1" thickBot="1" x14ac:dyDescent="0.25">
      <c r="A78" s="20" t="s">
        <v>11</v>
      </c>
      <c r="B78" s="266" t="s">
        <v>80</v>
      </c>
      <c r="C78" s="267"/>
      <c r="D78" s="267"/>
      <c r="E78" s="267"/>
      <c r="F78" s="267"/>
      <c r="G78" s="267"/>
      <c r="H78" s="267"/>
      <c r="I78" s="267"/>
      <c r="J78" s="267"/>
      <c r="K78" s="267"/>
      <c r="L78" s="267"/>
      <c r="M78" s="267"/>
      <c r="N78" s="267"/>
      <c r="O78" s="268"/>
      <c r="P78" s="262" t="s">
        <v>81</v>
      </c>
      <c r="Q78" s="262"/>
      <c r="R78" s="262"/>
      <c r="S78" s="262"/>
      <c r="T78" s="262"/>
      <c r="U78" s="262"/>
      <c r="V78" s="262"/>
      <c r="W78" s="262"/>
      <c r="X78" s="262"/>
      <c r="Y78" s="263"/>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row>
    <row r="79" spans="1:75" s="54" customFormat="1" ht="15.95" customHeight="1" x14ac:dyDescent="0.2">
      <c r="A79" s="22" t="s">
        <v>35</v>
      </c>
      <c r="B79" s="152" t="s">
        <v>14</v>
      </c>
      <c r="C79" s="89" t="s">
        <v>14</v>
      </c>
      <c r="D79" s="89" t="s">
        <v>14</v>
      </c>
      <c r="E79" s="87" t="s">
        <v>14</v>
      </c>
      <c r="F79" s="89" t="s">
        <v>14</v>
      </c>
      <c r="G79" s="89" t="s">
        <v>14</v>
      </c>
      <c r="H79" s="87" t="s">
        <v>14</v>
      </c>
      <c r="I79" s="87" t="s">
        <v>14</v>
      </c>
      <c r="J79" s="87" t="s">
        <v>14</v>
      </c>
      <c r="K79" s="87" t="s">
        <v>14</v>
      </c>
      <c r="L79" s="87" t="s">
        <v>14</v>
      </c>
      <c r="M79" s="87" t="s">
        <v>14</v>
      </c>
      <c r="N79" s="87" t="s">
        <v>14</v>
      </c>
      <c r="O79" s="177" t="s">
        <v>15</v>
      </c>
      <c r="P79" s="23" t="s">
        <v>14</v>
      </c>
      <c r="Q79" s="23" t="s">
        <v>14</v>
      </c>
      <c r="R79" s="23" t="s">
        <v>14</v>
      </c>
      <c r="S79" s="23" t="s">
        <v>14</v>
      </c>
      <c r="T79" s="23" t="s">
        <v>14</v>
      </c>
      <c r="U79" s="23" t="s">
        <v>14</v>
      </c>
      <c r="V79" s="23" t="s">
        <v>14</v>
      </c>
      <c r="W79" s="23" t="s">
        <v>14</v>
      </c>
      <c r="X79" s="23" t="s">
        <v>14</v>
      </c>
      <c r="Y79" s="75" t="s">
        <v>14</v>
      </c>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row>
    <row r="80" spans="1:75" s="21" customFormat="1" ht="15.95" customHeight="1" thickBot="1" x14ac:dyDescent="0.25">
      <c r="A80" s="25"/>
      <c r="B80" s="153">
        <v>2010</v>
      </c>
      <c r="C80" s="90">
        <v>2011</v>
      </c>
      <c r="D80" s="90">
        <v>2012</v>
      </c>
      <c r="E80" s="88">
        <v>2013</v>
      </c>
      <c r="F80" s="90">
        <v>2014</v>
      </c>
      <c r="G80" s="90">
        <v>2015</v>
      </c>
      <c r="H80" s="88">
        <v>2016</v>
      </c>
      <c r="I80" s="88">
        <v>2017</v>
      </c>
      <c r="J80" s="88">
        <v>2018</v>
      </c>
      <c r="K80" s="88">
        <v>2019</v>
      </c>
      <c r="L80" s="88">
        <v>2020</v>
      </c>
      <c r="M80" s="88">
        <v>2021</v>
      </c>
      <c r="N80" s="88">
        <v>2022</v>
      </c>
      <c r="O80" s="251">
        <v>2022</v>
      </c>
      <c r="P80" s="26">
        <v>2023</v>
      </c>
      <c r="Q80" s="26">
        <v>2024</v>
      </c>
      <c r="R80" s="26">
        <v>2025</v>
      </c>
      <c r="S80" s="26">
        <v>2026</v>
      </c>
      <c r="T80" s="26">
        <v>2027</v>
      </c>
      <c r="U80" s="26">
        <v>2028</v>
      </c>
      <c r="V80" s="26">
        <v>2029</v>
      </c>
      <c r="W80" s="26">
        <v>2030</v>
      </c>
      <c r="X80" s="26">
        <v>2031</v>
      </c>
      <c r="Y80" s="76">
        <v>2032</v>
      </c>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row>
    <row r="81" spans="1:75" s="21" customFormat="1" ht="15.95" customHeight="1" x14ac:dyDescent="0.2">
      <c r="A81" s="58" t="s">
        <v>13</v>
      </c>
      <c r="B81" s="157"/>
      <c r="C81" s="133"/>
      <c r="D81" s="133"/>
      <c r="E81" s="132"/>
      <c r="F81" s="133"/>
      <c r="G81" s="133"/>
      <c r="H81" s="132"/>
      <c r="I81" s="132"/>
      <c r="J81" s="132"/>
      <c r="K81" s="132"/>
      <c r="L81" s="132"/>
      <c r="M81" s="132"/>
      <c r="N81" s="132"/>
      <c r="O81" s="255"/>
      <c r="P81" s="45"/>
      <c r="Q81" s="45"/>
      <c r="R81" s="45"/>
      <c r="S81" s="45"/>
      <c r="T81" s="45"/>
      <c r="U81" s="45"/>
      <c r="V81" s="45"/>
      <c r="W81" s="45"/>
      <c r="X81" s="45"/>
      <c r="Y81" s="102"/>
      <c r="Z81" s="27"/>
      <c r="AA81" s="27"/>
      <c r="AB81" s="27"/>
      <c r="AC81" s="27"/>
      <c r="AD81" s="27"/>
      <c r="AE81" s="27"/>
      <c r="AF81" s="27"/>
      <c r="AG81" s="27"/>
      <c r="AH81" s="27"/>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row>
    <row r="82" spans="1:75" s="28" customFormat="1" ht="15.95" customHeight="1" x14ac:dyDescent="0.2">
      <c r="A82" s="59" t="s">
        <v>57</v>
      </c>
      <c r="B82" s="158">
        <v>3195</v>
      </c>
      <c r="C82" s="128">
        <v>3085</v>
      </c>
      <c r="D82" s="128">
        <v>2996</v>
      </c>
      <c r="E82" s="129">
        <v>2889</v>
      </c>
      <c r="F82" s="128">
        <v>2819</v>
      </c>
      <c r="G82" s="128">
        <v>2721</v>
      </c>
      <c r="H82" s="129">
        <v>2673</v>
      </c>
      <c r="I82" s="129">
        <v>2623</v>
      </c>
      <c r="J82" s="129">
        <v>2574</v>
      </c>
      <c r="K82" s="129">
        <v>2529</v>
      </c>
      <c r="L82" s="129">
        <v>2485</v>
      </c>
      <c r="M82" s="129">
        <v>2439</v>
      </c>
      <c r="N82" s="129">
        <v>2411</v>
      </c>
      <c r="O82" s="225">
        <v>2412</v>
      </c>
      <c r="P82" s="35">
        <v>2400</v>
      </c>
      <c r="Q82" s="35">
        <v>2300</v>
      </c>
      <c r="R82" s="35">
        <v>2300</v>
      </c>
      <c r="S82" s="35">
        <v>2300</v>
      </c>
      <c r="T82" s="35">
        <v>2300</v>
      </c>
      <c r="U82" s="35">
        <v>2300</v>
      </c>
      <c r="V82" s="35">
        <v>2300</v>
      </c>
      <c r="W82" s="35">
        <v>2300</v>
      </c>
      <c r="X82" s="35">
        <v>2300</v>
      </c>
      <c r="Y82" s="94">
        <v>2300</v>
      </c>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row>
    <row r="83" spans="1:75" s="21" customFormat="1" ht="15.95" customHeight="1" thickBot="1" x14ac:dyDescent="0.25">
      <c r="A83" s="61" t="s">
        <v>58</v>
      </c>
      <c r="B83" s="158">
        <v>2209</v>
      </c>
      <c r="C83" s="128">
        <v>2180</v>
      </c>
      <c r="D83" s="128">
        <v>2149</v>
      </c>
      <c r="E83" s="129">
        <v>2197</v>
      </c>
      <c r="F83" s="128">
        <v>2449</v>
      </c>
      <c r="G83" s="128">
        <v>2532</v>
      </c>
      <c r="H83" s="129">
        <v>2621</v>
      </c>
      <c r="I83" s="129">
        <v>2683</v>
      </c>
      <c r="J83" s="129">
        <v>2948</v>
      </c>
      <c r="K83" s="129">
        <v>4561</v>
      </c>
      <c r="L83" s="129">
        <v>8057</v>
      </c>
      <c r="M83" s="129">
        <v>9212</v>
      </c>
      <c r="N83" s="129">
        <v>10475</v>
      </c>
      <c r="O83" s="225">
        <v>10849</v>
      </c>
      <c r="P83" s="35">
        <v>11200</v>
      </c>
      <c r="Q83" s="35">
        <v>12000</v>
      </c>
      <c r="R83" s="35">
        <v>12600</v>
      </c>
      <c r="S83" s="35">
        <v>13200</v>
      </c>
      <c r="T83" s="35">
        <v>13700</v>
      </c>
      <c r="U83" s="35">
        <v>14100</v>
      </c>
      <c r="V83" s="35">
        <v>14600</v>
      </c>
      <c r="W83" s="35">
        <v>14900</v>
      </c>
      <c r="X83" s="35">
        <v>15200</v>
      </c>
      <c r="Y83" s="94">
        <v>15500</v>
      </c>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row>
    <row r="84" spans="1:75" s="60" customFormat="1" ht="15.95" customHeight="1" thickBot="1" x14ac:dyDescent="0.25">
      <c r="A84" s="63" t="s">
        <v>72</v>
      </c>
      <c r="B84" s="159">
        <v>5404</v>
      </c>
      <c r="C84" s="2">
        <v>5265</v>
      </c>
      <c r="D84" s="2">
        <v>5145</v>
      </c>
      <c r="E84" s="127">
        <v>5086</v>
      </c>
      <c r="F84" s="2">
        <v>5268</v>
      </c>
      <c r="G84" s="2">
        <v>5253</v>
      </c>
      <c r="H84" s="127">
        <v>5294</v>
      </c>
      <c r="I84" s="127">
        <v>5306</v>
      </c>
      <c r="J84" s="127">
        <v>5522</v>
      </c>
      <c r="K84" s="127">
        <v>7090</v>
      </c>
      <c r="L84" s="127">
        <v>10542</v>
      </c>
      <c r="M84" s="127">
        <v>11651</v>
      </c>
      <c r="N84" s="127">
        <v>12886</v>
      </c>
      <c r="O84" s="253">
        <v>13261</v>
      </c>
      <c r="P84" s="240">
        <v>13600</v>
      </c>
      <c r="Q84" s="95">
        <v>14300</v>
      </c>
      <c r="R84" s="95">
        <v>14900</v>
      </c>
      <c r="S84" s="95">
        <v>15500</v>
      </c>
      <c r="T84" s="95">
        <v>16000</v>
      </c>
      <c r="U84" s="95">
        <v>16400</v>
      </c>
      <c r="V84" s="95">
        <v>16800</v>
      </c>
      <c r="W84" s="95">
        <v>17200</v>
      </c>
      <c r="X84" s="95">
        <v>17500</v>
      </c>
      <c r="Y84" s="96">
        <v>17800</v>
      </c>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row>
    <row r="85" spans="1:75" s="62" customFormat="1" ht="15.95" customHeight="1" thickBot="1" x14ac:dyDescent="0.25">
      <c r="A85" s="70"/>
      <c r="B85" s="161"/>
      <c r="C85" s="135"/>
      <c r="D85" s="135"/>
      <c r="E85" s="136"/>
      <c r="F85" s="135"/>
      <c r="G85" s="135"/>
      <c r="H85" s="136"/>
      <c r="I85" s="136"/>
      <c r="J85" s="136"/>
      <c r="K85" s="136"/>
      <c r="L85" s="136"/>
      <c r="M85" s="136"/>
      <c r="N85" s="136"/>
      <c r="O85" s="256"/>
      <c r="P85" s="112"/>
      <c r="Q85" s="112"/>
      <c r="R85" s="112"/>
      <c r="S85" s="112"/>
      <c r="T85" s="112"/>
      <c r="U85" s="112"/>
      <c r="V85" s="112"/>
      <c r="W85" s="112"/>
      <c r="X85" s="112"/>
      <c r="Y85" s="113"/>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row>
    <row r="86" spans="1:75" s="18" customFormat="1" ht="15.95" customHeight="1" thickBot="1" x14ac:dyDescent="0.25">
      <c r="A86" s="70" t="s">
        <v>69</v>
      </c>
      <c r="B86" s="161">
        <v>148</v>
      </c>
      <c r="C86" s="135">
        <v>120</v>
      </c>
      <c r="D86" s="135">
        <v>106</v>
      </c>
      <c r="E86" s="136">
        <v>94</v>
      </c>
      <c r="F86" s="135">
        <v>78</v>
      </c>
      <c r="G86" s="135">
        <v>64</v>
      </c>
      <c r="H86" s="136">
        <v>50</v>
      </c>
      <c r="I86" s="136">
        <v>34</v>
      </c>
      <c r="J86" s="136">
        <v>27</v>
      </c>
      <c r="K86" s="136">
        <v>20</v>
      </c>
      <c r="L86" s="136">
        <v>17</v>
      </c>
      <c r="M86" s="136">
        <v>13</v>
      </c>
      <c r="N86" s="136">
        <v>11</v>
      </c>
      <c r="O86" s="256">
        <v>8</v>
      </c>
      <c r="P86" s="112">
        <v>0</v>
      </c>
      <c r="Q86" s="112">
        <v>0</v>
      </c>
      <c r="R86" s="112">
        <v>0</v>
      </c>
      <c r="S86" s="112">
        <v>0</v>
      </c>
      <c r="T86" s="112">
        <v>0</v>
      </c>
      <c r="U86" s="112">
        <v>0</v>
      </c>
      <c r="V86" s="112">
        <v>0</v>
      </c>
      <c r="W86" s="112">
        <v>0</v>
      </c>
      <c r="X86" s="112">
        <v>0</v>
      </c>
      <c r="Y86" s="113">
        <v>0</v>
      </c>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row>
    <row r="87" spans="1:75" s="38" customFormat="1" ht="15.95" customHeight="1" x14ac:dyDescent="0.2">
      <c r="A87" s="64"/>
      <c r="B87" s="160"/>
      <c r="C87" s="65"/>
      <c r="D87" s="65"/>
      <c r="E87" s="131"/>
      <c r="F87" s="65"/>
      <c r="G87" s="65"/>
      <c r="H87" s="131"/>
      <c r="I87" s="131"/>
      <c r="J87" s="131"/>
      <c r="K87" s="131"/>
      <c r="L87" s="131"/>
      <c r="M87" s="131"/>
      <c r="N87" s="131"/>
      <c r="O87" s="254"/>
      <c r="P87" s="65"/>
      <c r="Q87" s="65"/>
      <c r="R87" s="65"/>
      <c r="S87" s="65"/>
      <c r="T87" s="65"/>
      <c r="U87" s="65"/>
      <c r="V87" s="65"/>
      <c r="W87" s="65"/>
      <c r="X87" s="65"/>
      <c r="Y87" s="111"/>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row>
    <row r="88" spans="1:75" s="38" customFormat="1" ht="15.95" customHeight="1" x14ac:dyDescent="0.2">
      <c r="A88" s="22" t="s">
        <v>62</v>
      </c>
      <c r="B88" s="156"/>
      <c r="C88" s="138"/>
      <c r="D88" s="138"/>
      <c r="E88" s="139"/>
      <c r="F88" s="138"/>
      <c r="G88" s="138"/>
      <c r="H88" s="139"/>
      <c r="I88" s="139"/>
      <c r="J88" s="139"/>
      <c r="K88" s="139"/>
      <c r="L88" s="139"/>
      <c r="M88" s="131"/>
      <c r="N88" s="131"/>
      <c r="O88" s="179"/>
      <c r="P88" s="98"/>
      <c r="Q88" s="98"/>
      <c r="R88" s="98"/>
      <c r="S88" s="98"/>
      <c r="T88" s="98"/>
      <c r="U88" s="98"/>
      <c r="V88" s="98"/>
      <c r="W88" s="98"/>
      <c r="X88" s="98"/>
      <c r="Y88" s="99"/>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row>
    <row r="89" spans="1:75" s="18" customFormat="1" ht="15.95" customHeight="1" x14ac:dyDescent="0.2">
      <c r="A89" s="68" t="s">
        <v>70</v>
      </c>
      <c r="B89" s="158">
        <v>568</v>
      </c>
      <c r="C89" s="128">
        <v>525</v>
      </c>
      <c r="D89" s="128">
        <v>507</v>
      </c>
      <c r="E89" s="129">
        <v>481</v>
      </c>
      <c r="F89" s="128">
        <v>456</v>
      </c>
      <c r="G89" s="128">
        <v>419</v>
      </c>
      <c r="H89" s="129">
        <v>402</v>
      </c>
      <c r="I89" s="129">
        <v>373</v>
      </c>
      <c r="J89" s="129">
        <v>328</v>
      </c>
      <c r="K89" s="129">
        <v>288</v>
      </c>
      <c r="L89" s="129">
        <v>264</v>
      </c>
      <c r="M89" s="129">
        <v>231</v>
      </c>
      <c r="N89" s="129">
        <v>212</v>
      </c>
      <c r="O89" s="224">
        <v>209</v>
      </c>
      <c r="P89" s="35">
        <v>200</v>
      </c>
      <c r="Q89" s="35">
        <v>190</v>
      </c>
      <c r="R89" s="35">
        <v>170</v>
      </c>
      <c r="S89" s="35">
        <v>160</v>
      </c>
      <c r="T89" s="35">
        <v>150</v>
      </c>
      <c r="U89" s="35">
        <v>140</v>
      </c>
      <c r="V89" s="35">
        <v>140</v>
      </c>
      <c r="W89" s="35">
        <v>130</v>
      </c>
      <c r="X89" s="35">
        <v>130</v>
      </c>
      <c r="Y89" s="94">
        <v>130</v>
      </c>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row>
    <row r="90" spans="1:75" s="66" customFormat="1" ht="15.95" customHeight="1" x14ac:dyDescent="0.2">
      <c r="A90" s="67" t="s">
        <v>71</v>
      </c>
      <c r="B90" s="158">
        <v>36</v>
      </c>
      <c r="C90" s="128">
        <v>35</v>
      </c>
      <c r="D90" s="128">
        <v>38</v>
      </c>
      <c r="E90" s="129">
        <v>40</v>
      </c>
      <c r="F90" s="128">
        <v>43</v>
      </c>
      <c r="G90" s="128">
        <v>43</v>
      </c>
      <c r="H90" s="129">
        <v>47</v>
      </c>
      <c r="I90" s="129">
        <v>43</v>
      </c>
      <c r="J90" s="129">
        <v>43</v>
      </c>
      <c r="K90" s="129">
        <v>43</v>
      </c>
      <c r="L90" s="129">
        <v>42</v>
      </c>
      <c r="M90" s="129">
        <v>43</v>
      </c>
      <c r="N90" s="129">
        <v>51</v>
      </c>
      <c r="O90" s="224">
        <v>55</v>
      </c>
      <c r="P90" s="35">
        <v>50</v>
      </c>
      <c r="Q90" s="35">
        <v>50</v>
      </c>
      <c r="R90" s="35">
        <v>50</v>
      </c>
      <c r="S90" s="35">
        <v>50</v>
      </c>
      <c r="T90" s="35">
        <v>40</v>
      </c>
      <c r="U90" s="35">
        <v>40</v>
      </c>
      <c r="V90" s="35">
        <v>40</v>
      </c>
      <c r="W90" s="35">
        <v>40</v>
      </c>
      <c r="X90" s="35">
        <v>40</v>
      </c>
      <c r="Y90" s="94">
        <v>40</v>
      </c>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row>
    <row r="91" spans="1:75" s="69" customFormat="1" ht="15.95" customHeight="1" x14ac:dyDescent="0.2">
      <c r="A91" s="67" t="s">
        <v>95</v>
      </c>
      <c r="B91" s="158">
        <v>247</v>
      </c>
      <c r="C91" s="128">
        <v>266</v>
      </c>
      <c r="D91" s="128">
        <v>247</v>
      </c>
      <c r="E91" s="129">
        <v>246</v>
      </c>
      <c r="F91" s="128">
        <v>201</v>
      </c>
      <c r="G91" s="128">
        <v>184</v>
      </c>
      <c r="H91" s="129">
        <v>166</v>
      </c>
      <c r="I91" s="129">
        <v>210</v>
      </c>
      <c r="J91" s="129">
        <v>160</v>
      </c>
      <c r="K91" s="129">
        <v>160</v>
      </c>
      <c r="L91" s="129">
        <v>147</v>
      </c>
      <c r="M91" s="129">
        <v>144</v>
      </c>
      <c r="N91" s="129">
        <v>148</v>
      </c>
      <c r="O91" s="224">
        <v>157</v>
      </c>
      <c r="P91" s="35">
        <v>200</v>
      </c>
      <c r="Q91" s="35">
        <v>200</v>
      </c>
      <c r="R91" s="35">
        <v>200</v>
      </c>
      <c r="S91" s="35">
        <v>200</v>
      </c>
      <c r="T91" s="35">
        <v>200</v>
      </c>
      <c r="U91" s="35">
        <v>200</v>
      </c>
      <c r="V91" s="35">
        <v>200</v>
      </c>
      <c r="W91" s="35">
        <v>200</v>
      </c>
      <c r="X91" s="35">
        <v>200</v>
      </c>
      <c r="Y91" s="94">
        <v>200</v>
      </c>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row>
    <row r="92" spans="1:75" s="38" customFormat="1" ht="15.95" customHeight="1" x14ac:dyDescent="0.2">
      <c r="A92" s="67" t="s">
        <v>101</v>
      </c>
      <c r="B92" s="158">
        <v>254</v>
      </c>
      <c r="C92" s="128">
        <v>255</v>
      </c>
      <c r="D92" s="128">
        <v>255</v>
      </c>
      <c r="E92" s="129">
        <v>266</v>
      </c>
      <c r="F92" s="128">
        <v>258</v>
      </c>
      <c r="G92" s="128">
        <v>287</v>
      </c>
      <c r="H92" s="129">
        <v>282</v>
      </c>
      <c r="I92" s="129">
        <v>258</v>
      </c>
      <c r="J92" s="129">
        <v>255</v>
      </c>
      <c r="K92" s="129">
        <v>264</v>
      </c>
      <c r="L92" s="129">
        <v>260</v>
      </c>
      <c r="M92" s="129">
        <v>266</v>
      </c>
      <c r="N92" s="129">
        <v>0</v>
      </c>
      <c r="O92" s="224">
        <v>0</v>
      </c>
      <c r="P92" s="35">
        <v>0</v>
      </c>
      <c r="Q92" s="35">
        <v>0</v>
      </c>
      <c r="R92" s="35">
        <v>0</v>
      </c>
      <c r="S92" s="35">
        <v>0</v>
      </c>
      <c r="T92" s="35">
        <v>0</v>
      </c>
      <c r="U92" s="35">
        <v>0</v>
      </c>
      <c r="V92" s="35">
        <v>0</v>
      </c>
      <c r="W92" s="35">
        <v>0</v>
      </c>
      <c r="X92" s="35">
        <v>0</v>
      </c>
      <c r="Y92" s="94">
        <v>0</v>
      </c>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row>
    <row r="93" spans="1:75" s="38" customFormat="1" ht="15.95" customHeight="1" thickBot="1" x14ac:dyDescent="0.25">
      <c r="A93" s="58"/>
      <c r="B93" s="156"/>
      <c r="C93" s="138"/>
      <c r="D93" s="138"/>
      <c r="E93" s="139"/>
      <c r="F93" s="138"/>
      <c r="G93" s="138"/>
      <c r="H93" s="139"/>
      <c r="I93" s="139"/>
      <c r="J93" s="139"/>
      <c r="K93" s="139"/>
      <c r="L93" s="139"/>
      <c r="M93" s="129"/>
      <c r="N93" s="129"/>
      <c r="O93" s="225"/>
      <c r="P93" s="98"/>
      <c r="Q93" s="98"/>
      <c r="R93" s="98"/>
      <c r="S93" s="98"/>
      <c r="T93" s="98"/>
      <c r="U93" s="98"/>
      <c r="V93" s="98"/>
      <c r="W93" s="98"/>
      <c r="X93" s="98"/>
      <c r="Y93" s="99"/>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row>
    <row r="94" spans="1:75" s="71" customFormat="1" ht="15.95" customHeight="1" x14ac:dyDescent="0.2">
      <c r="A94" s="166" t="s">
        <v>102</v>
      </c>
      <c r="B94" s="154">
        <v>3112</v>
      </c>
      <c r="C94" s="107">
        <v>2958</v>
      </c>
      <c r="D94" s="107">
        <v>2791</v>
      </c>
      <c r="E94" s="142">
        <v>2703</v>
      </c>
      <c r="F94" s="107">
        <v>2563</v>
      </c>
      <c r="G94" s="174">
        <v>2471</v>
      </c>
      <c r="H94" s="154">
        <v>2363</v>
      </c>
      <c r="I94" s="154">
        <v>2227</v>
      </c>
      <c r="J94" s="154">
        <v>2066</v>
      </c>
      <c r="K94" s="154">
        <v>1962</v>
      </c>
      <c r="L94" s="154">
        <v>1822</v>
      </c>
      <c r="M94" s="174">
        <v>1720</v>
      </c>
      <c r="N94" s="174">
        <v>1426</v>
      </c>
      <c r="O94" s="257">
        <v>1390</v>
      </c>
      <c r="P94" s="107">
        <v>1400</v>
      </c>
      <c r="Q94" s="107">
        <v>1300</v>
      </c>
      <c r="R94" s="107">
        <v>1200</v>
      </c>
      <c r="S94" s="107">
        <v>1100</v>
      </c>
      <c r="T94" s="107">
        <v>1100</v>
      </c>
      <c r="U94" s="107">
        <v>1000</v>
      </c>
      <c r="V94" s="107">
        <v>1000</v>
      </c>
      <c r="W94" s="107">
        <v>900</v>
      </c>
      <c r="X94" s="107">
        <v>900</v>
      </c>
      <c r="Y94" s="108">
        <v>800</v>
      </c>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row>
    <row r="95" spans="1:75" s="28" customFormat="1" ht="15.95" customHeight="1" thickBot="1" x14ac:dyDescent="0.25">
      <c r="A95" s="57" t="s">
        <v>103</v>
      </c>
      <c r="B95" s="155">
        <v>4515</v>
      </c>
      <c r="C95" s="109">
        <v>4340</v>
      </c>
      <c r="D95" s="109">
        <v>4221</v>
      </c>
      <c r="E95" s="143">
        <v>4137</v>
      </c>
      <c r="F95" s="109">
        <v>4039</v>
      </c>
      <c r="G95" s="175">
        <v>3916</v>
      </c>
      <c r="H95" s="155">
        <v>3803</v>
      </c>
      <c r="I95" s="155">
        <v>3656</v>
      </c>
      <c r="J95" s="155">
        <v>3543</v>
      </c>
      <c r="K95" s="155">
        <v>3452</v>
      </c>
      <c r="L95" s="155">
        <v>3378</v>
      </c>
      <c r="M95" s="175">
        <v>3268</v>
      </c>
      <c r="N95" s="175">
        <v>3145</v>
      </c>
      <c r="O95" s="258">
        <v>3100</v>
      </c>
      <c r="P95" s="109">
        <v>3000</v>
      </c>
      <c r="Q95" s="109">
        <v>2900</v>
      </c>
      <c r="R95" s="109">
        <v>2800</v>
      </c>
      <c r="S95" s="109">
        <v>2700</v>
      </c>
      <c r="T95" s="109">
        <v>2700</v>
      </c>
      <c r="U95" s="109">
        <v>2600</v>
      </c>
      <c r="V95" s="109">
        <v>2500</v>
      </c>
      <c r="W95" s="109">
        <v>2400</v>
      </c>
      <c r="X95" s="109">
        <v>2400</v>
      </c>
      <c r="Y95" s="110">
        <v>2300</v>
      </c>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row>
    <row r="96" spans="1:75" s="54" customFormat="1" ht="15.9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row>
    <row r="97" spans="1:75" s="54" customFormat="1" ht="15.95" customHeight="1" x14ac:dyDescent="0.2">
      <c r="A97" s="231" t="s">
        <v>119</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row>
    <row r="98" spans="1:75" s="69" customFormat="1" ht="15.95" customHeight="1" x14ac:dyDescent="0.2">
      <c r="A98" s="189" t="s">
        <v>104</v>
      </c>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89"/>
      <c r="BR98" s="189"/>
      <c r="BS98" s="189"/>
      <c r="BT98" s="189"/>
      <c r="BU98" s="189"/>
      <c r="BV98" s="189"/>
      <c r="BW98" s="189"/>
    </row>
    <row r="99" spans="1:75" s="69" customFormat="1" ht="15.95" customHeight="1" x14ac:dyDescent="0.2">
      <c r="A99" s="189" t="s">
        <v>105</v>
      </c>
    </row>
    <row r="100" spans="1:75" s="189" customFormat="1" ht="15.9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row>
    <row r="101" spans="1:75" s="69" customFormat="1" ht="15.95" customHeight="1" x14ac:dyDescent="0.2"/>
    <row r="102" spans="1:75" s="69" customFormat="1" ht="15.95" customHeight="1" x14ac:dyDescent="0.2"/>
    <row r="103" spans="1:75" s="69" customFormat="1" ht="15.95" customHeight="1" x14ac:dyDescent="0.2"/>
    <row r="104" spans="1:75" s="69" customFormat="1" ht="15.95" customHeight="1" x14ac:dyDescent="0.2"/>
    <row r="105" spans="1:75" s="69" customFormat="1" ht="15.95" customHeight="1" x14ac:dyDescent="0.2"/>
    <row r="106" spans="1:75" s="69" customFormat="1" ht="15.95" customHeight="1" x14ac:dyDescent="0.2"/>
    <row r="107" spans="1:75" s="69" customFormat="1" ht="15.95" customHeight="1" x14ac:dyDescent="0.2"/>
    <row r="108" spans="1:75" s="69" customFormat="1" ht="15.95" customHeight="1" x14ac:dyDescent="0.2"/>
    <row r="109" spans="1:75" s="69" customFormat="1" ht="15.95" customHeight="1" x14ac:dyDescent="0.2"/>
    <row r="110" spans="1:75" s="69" customFormat="1" ht="15.95" customHeight="1" x14ac:dyDescent="0.2"/>
    <row r="111" spans="1:75" s="69" customFormat="1" ht="15.95" customHeight="1" x14ac:dyDescent="0.2"/>
    <row r="112" spans="1:75" s="69" customFormat="1" ht="15.95" customHeight="1" x14ac:dyDescent="0.2"/>
    <row r="113" spans="1:75" s="69" customFormat="1" ht="15.95" customHeight="1" x14ac:dyDescent="0.2"/>
    <row r="114" spans="1:75" s="69" customFormat="1" ht="15.95" customHeight="1" x14ac:dyDescent="0.2"/>
    <row r="115" spans="1:75" s="69" customFormat="1" ht="15.95" customHeight="1" x14ac:dyDescent="0.2"/>
    <row r="116" spans="1:75" s="69" customFormat="1" ht="15.95" customHeight="1" x14ac:dyDescent="0.2"/>
    <row r="117" spans="1:75" s="69" customFormat="1" ht="15.95" customHeight="1" x14ac:dyDescent="0.2"/>
    <row r="118" spans="1:75" s="69" customFormat="1" ht="15.95" customHeight="1" x14ac:dyDescent="0.2"/>
    <row r="119" spans="1:75" s="69" customFormat="1" ht="15.95" customHeight="1" x14ac:dyDescent="0.2"/>
    <row r="120" spans="1:75" s="69" customFormat="1" ht="15.95" customHeight="1" x14ac:dyDescent="0.2"/>
    <row r="121" spans="1:75" s="69" customFormat="1" ht="15.95" customHeight="1" x14ac:dyDescent="0.2"/>
    <row r="122" spans="1:75" s="69" customFormat="1" ht="15.95" customHeight="1" x14ac:dyDescent="0.2"/>
    <row r="123" spans="1:75" s="69" customFormat="1" ht="15.95" customHeight="1" x14ac:dyDescent="0.2"/>
    <row r="124" spans="1:75" s="69" customFormat="1" ht="15.95" customHeight="1" x14ac:dyDescent="0.2"/>
    <row r="125" spans="1:75" s="69" customFormat="1" ht="15.95" customHeight="1" x14ac:dyDescent="0.2"/>
    <row r="126" spans="1:75" s="69" customFormat="1" ht="15.95" customHeight="1" x14ac:dyDescent="0.2"/>
    <row r="127" spans="1:75" s="69" customFormat="1" ht="15.9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row>
    <row r="128" spans="1:75" s="69" customFormat="1" ht="15.9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row>
    <row r="129" spans="1:75" s="77" customFormat="1" ht="15.95" customHeight="1" x14ac:dyDescent="0.2">
      <c r="A129" s="82" t="s">
        <v>33</v>
      </c>
      <c r="B129" s="105" t="s">
        <v>132</v>
      </c>
    </row>
    <row r="130" spans="1:75" s="77" customFormat="1" ht="15.95" customHeight="1" x14ac:dyDescent="0.2">
      <c r="A130" s="82"/>
      <c r="B130" s="105"/>
    </row>
    <row r="131" spans="1:75" s="77" customFormat="1" ht="15.9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row>
    <row r="132" spans="1:75" s="77" customFormat="1" ht="15.9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row>
  </sheetData>
  <mergeCells count="4">
    <mergeCell ref="P7:Y7"/>
    <mergeCell ref="P78:Y78"/>
    <mergeCell ref="B7:O7"/>
    <mergeCell ref="B78:O78"/>
  </mergeCells>
  <phoneticPr fontId="23" type="noConversion"/>
  <pageMargins left="0.15748031496062992" right="0.1573660714285714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32"/>
  <sheetViews>
    <sheetView zoomScale="75" zoomScaleNormal="75" zoomScalePageLayoutView="70" workbookViewId="0">
      <pane xSplit="21" topLeftCell="V1" activePane="topRight" state="frozen"/>
      <selection pane="topRight" activeCell="V1" sqref="V1"/>
    </sheetView>
  </sheetViews>
  <sheetFormatPr defaultRowHeight="12.75" x14ac:dyDescent="0.2"/>
  <cols>
    <col min="1" max="1" width="73.140625" customWidth="1"/>
    <col min="2" max="62" width="9.7109375" customWidth="1"/>
    <col min="63" max="63" width="9" customWidth="1"/>
    <col min="64" max="64" width="9.7109375" customWidth="1"/>
    <col min="65" max="65" width="9.5703125" customWidth="1"/>
    <col min="66" max="66" width="9.7109375" customWidth="1"/>
  </cols>
  <sheetData>
    <row r="1" spans="1:75" s="8" customFormat="1" ht="20.25" customHeight="1" x14ac:dyDescent="0.2">
      <c r="A1" s="5" t="s">
        <v>130</v>
      </c>
      <c r="B1" s="6"/>
      <c r="C1" s="6"/>
      <c r="D1" s="6"/>
      <c r="E1" s="6"/>
      <c r="F1" s="6"/>
      <c r="G1" s="6"/>
      <c r="H1" s="7"/>
      <c r="I1" s="7"/>
      <c r="J1" s="6"/>
      <c r="K1" s="6"/>
      <c r="L1" s="6"/>
      <c r="M1" s="6"/>
      <c r="N1" s="6"/>
      <c r="O1" s="6"/>
      <c r="P1" s="6"/>
      <c r="Q1" s="6"/>
      <c r="R1" s="6"/>
      <c r="S1" s="6"/>
      <c r="T1" s="6"/>
      <c r="U1" s="6"/>
      <c r="V1" s="6"/>
      <c r="W1" s="6"/>
    </row>
    <row r="2" spans="1:75" s="11" customFormat="1" ht="15.95" customHeight="1" x14ac:dyDescent="0.2">
      <c r="A2" s="9"/>
      <c r="B2" s="10"/>
      <c r="C2" s="10"/>
      <c r="D2" s="10"/>
      <c r="E2" s="10"/>
      <c r="F2" s="10"/>
      <c r="G2" s="10"/>
      <c r="H2" s="10"/>
      <c r="I2" s="10"/>
      <c r="J2" s="10"/>
      <c r="K2" s="10"/>
      <c r="L2" s="10"/>
      <c r="M2" s="10"/>
      <c r="N2" s="10"/>
      <c r="O2" s="10"/>
      <c r="P2" s="10"/>
      <c r="Q2" s="10"/>
      <c r="R2" s="10"/>
      <c r="S2" s="10"/>
      <c r="T2" s="10"/>
      <c r="U2" s="10"/>
      <c r="V2" s="10"/>
      <c r="W2" s="10"/>
    </row>
    <row r="3" spans="1:75" s="11" customFormat="1" ht="15.95" customHeight="1" x14ac:dyDescent="0.2">
      <c r="B3" s="12"/>
      <c r="C3" s="12"/>
      <c r="D3" s="12"/>
      <c r="E3" s="12"/>
      <c r="F3" s="12"/>
      <c r="G3" s="12"/>
      <c r="H3" s="12"/>
      <c r="I3" s="12"/>
      <c r="J3" s="12"/>
      <c r="K3" s="12"/>
      <c r="L3" s="12"/>
      <c r="M3" s="12"/>
      <c r="N3" s="12"/>
      <c r="O3" s="12"/>
      <c r="P3" s="12"/>
      <c r="Q3" s="12"/>
      <c r="R3" s="12"/>
      <c r="S3" s="12"/>
      <c r="T3" s="12"/>
      <c r="U3" s="12"/>
      <c r="V3" s="12"/>
      <c r="W3" s="12"/>
    </row>
    <row r="4" spans="1:75" s="8" customFormat="1" ht="15.95" customHeight="1" x14ac:dyDescent="0.2">
      <c r="A4" s="13" t="s">
        <v>60</v>
      </c>
      <c r="B4" s="14"/>
      <c r="C4" s="14"/>
      <c r="D4" s="14"/>
      <c r="E4" s="14"/>
      <c r="F4" s="14"/>
      <c r="G4" s="14"/>
      <c r="H4" s="14"/>
      <c r="I4" s="14"/>
      <c r="J4" s="14"/>
      <c r="K4" s="14"/>
      <c r="L4" s="14"/>
      <c r="M4" s="14"/>
      <c r="N4" s="14"/>
      <c r="O4" s="14"/>
      <c r="P4" s="14"/>
      <c r="Q4" s="14"/>
      <c r="R4" s="14"/>
      <c r="S4" s="14"/>
      <c r="T4" s="14"/>
      <c r="U4" s="14"/>
      <c r="V4" s="14"/>
      <c r="W4" s="14"/>
    </row>
    <row r="5" spans="1:75" s="17" customFormat="1" ht="15.95" customHeight="1" x14ac:dyDescent="0.2">
      <c r="A5" s="15"/>
      <c r="B5" s="16"/>
      <c r="C5" s="16"/>
      <c r="D5" s="16"/>
      <c r="E5" s="16"/>
      <c r="F5" s="16"/>
      <c r="G5" s="16"/>
      <c r="H5" s="16"/>
      <c r="I5" s="16"/>
      <c r="J5" s="16"/>
      <c r="K5" s="16"/>
      <c r="L5" s="16"/>
      <c r="M5" s="16"/>
      <c r="N5" s="16"/>
      <c r="O5" s="16"/>
      <c r="P5" s="16"/>
      <c r="Q5" s="16"/>
      <c r="R5" s="16"/>
      <c r="S5" s="16"/>
      <c r="T5" s="16"/>
      <c r="U5" s="16"/>
      <c r="V5" s="16"/>
      <c r="W5" s="16"/>
    </row>
    <row r="6" spans="1:75" s="18" customFormat="1" ht="15.95" customHeight="1" thickBot="1" x14ac:dyDescent="0.25">
      <c r="B6" s="19"/>
      <c r="C6" s="19"/>
      <c r="D6" s="19"/>
      <c r="E6" s="19"/>
      <c r="F6" s="19"/>
      <c r="G6" s="19"/>
      <c r="H6" s="19"/>
      <c r="I6" s="19"/>
      <c r="J6" s="19"/>
      <c r="K6" s="19"/>
      <c r="L6" s="19"/>
      <c r="M6" s="19"/>
      <c r="N6" s="19"/>
      <c r="O6" s="19"/>
      <c r="P6" s="19"/>
      <c r="Q6" s="19"/>
      <c r="R6" s="19"/>
      <c r="S6" s="19"/>
      <c r="T6" s="19"/>
      <c r="U6" s="19"/>
      <c r="V6" s="19"/>
      <c r="W6" s="19"/>
    </row>
    <row r="7" spans="1:75" s="21" customFormat="1" ht="15.95" customHeight="1" thickBot="1" x14ac:dyDescent="0.25">
      <c r="A7" s="20" t="s">
        <v>11</v>
      </c>
      <c r="B7" s="266" t="s">
        <v>80</v>
      </c>
      <c r="C7" s="267"/>
      <c r="D7" s="267"/>
      <c r="E7" s="267"/>
      <c r="F7" s="267"/>
      <c r="G7" s="267"/>
      <c r="H7" s="267"/>
      <c r="I7" s="267"/>
      <c r="J7" s="267"/>
      <c r="K7" s="267"/>
      <c r="L7" s="267"/>
      <c r="M7" s="267"/>
      <c r="N7" s="267"/>
      <c r="O7" s="268"/>
      <c r="P7" s="262" t="s">
        <v>81</v>
      </c>
      <c r="Q7" s="262"/>
      <c r="R7" s="262"/>
      <c r="S7" s="262"/>
      <c r="T7" s="262"/>
      <c r="U7" s="262"/>
      <c r="V7" s="262"/>
      <c r="W7" s="262"/>
      <c r="X7" s="262"/>
      <c r="Y7" s="263"/>
    </row>
    <row r="8" spans="1:75" s="21" customFormat="1" ht="15.95" customHeight="1" x14ac:dyDescent="0.2">
      <c r="A8" s="22"/>
      <c r="B8" s="152" t="s">
        <v>14</v>
      </c>
      <c r="C8" s="89" t="s">
        <v>14</v>
      </c>
      <c r="D8" s="89" t="s">
        <v>14</v>
      </c>
      <c r="E8" s="89" t="s">
        <v>14</v>
      </c>
      <c r="F8" s="89" t="s">
        <v>14</v>
      </c>
      <c r="G8" s="89" t="s">
        <v>14</v>
      </c>
      <c r="H8" s="87" t="s">
        <v>14</v>
      </c>
      <c r="I8" s="87" t="s">
        <v>14</v>
      </c>
      <c r="J8" s="89" t="s">
        <v>14</v>
      </c>
      <c r="K8" s="89" t="s">
        <v>14</v>
      </c>
      <c r="L8" s="87" t="s">
        <v>14</v>
      </c>
      <c r="M8" s="87" t="s">
        <v>14</v>
      </c>
      <c r="N8" s="87" t="s">
        <v>14</v>
      </c>
      <c r="O8" s="177" t="s">
        <v>15</v>
      </c>
      <c r="P8" s="89" t="s">
        <v>14</v>
      </c>
      <c r="Q8" s="89" t="s">
        <v>14</v>
      </c>
      <c r="R8" s="89" t="s">
        <v>14</v>
      </c>
      <c r="S8" s="89" t="s">
        <v>14</v>
      </c>
      <c r="T8" s="89" t="s">
        <v>14</v>
      </c>
      <c r="U8" s="89" t="s">
        <v>14</v>
      </c>
      <c r="V8" s="89" t="s">
        <v>14</v>
      </c>
      <c r="W8" s="89" t="s">
        <v>14</v>
      </c>
      <c r="X8" s="89" t="s">
        <v>14</v>
      </c>
      <c r="Y8" s="75" t="s">
        <v>14</v>
      </c>
    </row>
    <row r="9" spans="1:75" s="28" customFormat="1" ht="15.95" customHeight="1" thickBot="1" x14ac:dyDescent="0.25">
      <c r="A9" s="25"/>
      <c r="B9" s="153">
        <v>2010</v>
      </c>
      <c r="C9" s="90">
        <v>2011</v>
      </c>
      <c r="D9" s="90">
        <v>2012</v>
      </c>
      <c r="E9" s="90">
        <v>2013</v>
      </c>
      <c r="F9" s="90">
        <v>2014</v>
      </c>
      <c r="G9" s="90">
        <v>2015</v>
      </c>
      <c r="H9" s="88">
        <v>2016</v>
      </c>
      <c r="I9" s="88">
        <v>2017</v>
      </c>
      <c r="J9" s="90">
        <v>2018</v>
      </c>
      <c r="K9" s="90">
        <v>2019</v>
      </c>
      <c r="L9" s="88">
        <v>2020</v>
      </c>
      <c r="M9" s="88">
        <v>2021</v>
      </c>
      <c r="N9" s="88">
        <v>2022</v>
      </c>
      <c r="O9" s="251">
        <v>2022</v>
      </c>
      <c r="P9" s="90">
        <v>2023</v>
      </c>
      <c r="Q9" s="90">
        <v>2024</v>
      </c>
      <c r="R9" s="90">
        <v>2025</v>
      </c>
      <c r="S9" s="90">
        <v>2026</v>
      </c>
      <c r="T9" s="90">
        <v>2027</v>
      </c>
      <c r="U9" s="90">
        <v>2028</v>
      </c>
      <c r="V9" s="90">
        <v>2029</v>
      </c>
      <c r="W9" s="90">
        <v>2030</v>
      </c>
      <c r="X9" s="90">
        <v>2031</v>
      </c>
      <c r="Y9" s="76">
        <v>2032</v>
      </c>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s="28" customFormat="1" ht="15.95" customHeight="1" x14ac:dyDescent="0.2">
      <c r="A10" s="29"/>
      <c r="B10" s="156"/>
      <c r="C10" s="138"/>
      <c r="D10" s="138"/>
      <c r="E10" s="138"/>
      <c r="F10" s="138"/>
      <c r="G10" s="138"/>
      <c r="H10" s="139"/>
      <c r="I10" s="139"/>
      <c r="J10" s="138"/>
      <c r="K10" s="138"/>
      <c r="L10" s="139"/>
      <c r="M10" s="139"/>
      <c r="N10" s="139"/>
      <c r="O10" s="179"/>
      <c r="P10" s="138"/>
      <c r="Q10" s="138"/>
      <c r="R10" s="138"/>
      <c r="S10" s="138"/>
      <c r="T10" s="138"/>
      <c r="U10" s="138"/>
      <c r="V10" s="138"/>
      <c r="W10" s="138"/>
      <c r="X10" s="138"/>
      <c r="Y10" s="94"/>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s="33" customFormat="1" ht="15.95" customHeight="1" x14ac:dyDescent="0.2">
      <c r="A11" s="30" t="s">
        <v>7</v>
      </c>
      <c r="B11" s="162"/>
      <c r="C11" s="146"/>
      <c r="D11" s="146"/>
      <c r="E11" s="146"/>
      <c r="F11" s="146"/>
      <c r="G11" s="146"/>
      <c r="H11" s="137"/>
      <c r="I11" s="137"/>
      <c r="J11" s="146"/>
      <c r="K11" s="146"/>
      <c r="L11" s="137"/>
      <c r="M11" s="137"/>
      <c r="N11" s="137"/>
      <c r="O11" s="252"/>
      <c r="P11" s="146"/>
      <c r="Q11" s="146"/>
      <c r="R11" s="146"/>
      <c r="S11" s="146"/>
      <c r="T11" s="146"/>
      <c r="U11" s="146"/>
      <c r="V11" s="146"/>
      <c r="W11" s="146"/>
      <c r="X11" s="146"/>
      <c r="Y11" s="94"/>
      <c r="Z11" s="32"/>
      <c r="AA11" s="32"/>
      <c r="AB11" s="32"/>
      <c r="AC11" s="32"/>
      <c r="AD11" s="32"/>
      <c r="AE11" s="32"/>
      <c r="AF11" s="32"/>
      <c r="AG11" s="32"/>
      <c r="AH11" s="32"/>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row>
    <row r="12" spans="1:75" s="38" customFormat="1" ht="15.95" customHeight="1" x14ac:dyDescent="0.2">
      <c r="A12" s="34" t="s">
        <v>106</v>
      </c>
      <c r="B12" s="158">
        <v>794</v>
      </c>
      <c r="C12" s="128">
        <v>794</v>
      </c>
      <c r="D12" s="128">
        <v>761</v>
      </c>
      <c r="E12" s="128">
        <v>740</v>
      </c>
      <c r="F12" s="128">
        <v>753</v>
      </c>
      <c r="G12" s="128">
        <v>763</v>
      </c>
      <c r="H12" s="129">
        <v>761</v>
      </c>
      <c r="I12" s="129">
        <v>766</v>
      </c>
      <c r="J12" s="128">
        <v>782</v>
      </c>
      <c r="K12" s="128">
        <v>786</v>
      </c>
      <c r="L12" s="129">
        <v>733</v>
      </c>
      <c r="M12" s="129">
        <v>703</v>
      </c>
      <c r="N12" s="129">
        <v>681</v>
      </c>
      <c r="O12" s="225">
        <v>682</v>
      </c>
      <c r="P12" s="128">
        <v>680</v>
      </c>
      <c r="Q12" s="128">
        <v>680</v>
      </c>
      <c r="R12" s="128">
        <v>680</v>
      </c>
      <c r="S12" s="128">
        <v>670</v>
      </c>
      <c r="T12" s="128">
        <v>660</v>
      </c>
      <c r="U12" s="128">
        <v>650</v>
      </c>
      <c r="V12" s="128">
        <v>640</v>
      </c>
      <c r="W12" s="128">
        <v>620</v>
      </c>
      <c r="X12" s="128">
        <v>610</v>
      </c>
      <c r="Y12" s="94">
        <v>590</v>
      </c>
      <c r="Z12" s="37"/>
      <c r="AA12" s="37"/>
      <c r="AB12" s="37"/>
      <c r="AC12" s="37"/>
      <c r="AD12" s="37"/>
      <c r="AE12" s="37"/>
      <c r="AF12" s="37"/>
      <c r="AG12" s="37"/>
      <c r="AH12" s="37"/>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row>
    <row r="13" spans="1:75" s="38" customFormat="1" ht="15.95" customHeight="1" x14ac:dyDescent="0.2">
      <c r="A13" s="34" t="s">
        <v>64</v>
      </c>
      <c r="B13" s="158">
        <v>2</v>
      </c>
      <c r="C13" s="128">
        <v>3</v>
      </c>
      <c r="D13" s="128">
        <v>4</v>
      </c>
      <c r="E13" s="128">
        <v>5</v>
      </c>
      <c r="F13" s="128">
        <v>4</v>
      </c>
      <c r="G13" s="128">
        <v>3</v>
      </c>
      <c r="H13" s="129">
        <v>5</v>
      </c>
      <c r="I13" s="129">
        <v>8</v>
      </c>
      <c r="J13" s="128">
        <v>8</v>
      </c>
      <c r="K13" s="128">
        <v>11</v>
      </c>
      <c r="L13" s="129">
        <v>10</v>
      </c>
      <c r="M13" s="129">
        <v>8</v>
      </c>
      <c r="N13" s="129">
        <v>13</v>
      </c>
      <c r="O13" s="225">
        <v>15</v>
      </c>
      <c r="P13" s="128">
        <v>10</v>
      </c>
      <c r="Q13" s="128">
        <v>10</v>
      </c>
      <c r="R13" s="128">
        <v>10</v>
      </c>
      <c r="S13" s="128">
        <v>10</v>
      </c>
      <c r="T13" s="128">
        <v>10</v>
      </c>
      <c r="U13" s="128">
        <v>10</v>
      </c>
      <c r="V13" s="128">
        <v>10</v>
      </c>
      <c r="W13" s="128">
        <v>10</v>
      </c>
      <c r="X13" s="128">
        <v>10</v>
      </c>
      <c r="Y13" s="94">
        <v>10</v>
      </c>
      <c r="Z13" s="37"/>
      <c r="AA13" s="37"/>
      <c r="AB13" s="37"/>
      <c r="AC13" s="37"/>
      <c r="AD13" s="37"/>
      <c r="AE13" s="37"/>
      <c r="AF13" s="37"/>
      <c r="AG13" s="37"/>
      <c r="AH13" s="37"/>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row>
    <row r="14" spans="1:75" s="38" customFormat="1" ht="15.95" customHeight="1" x14ac:dyDescent="0.2">
      <c r="A14" s="39" t="s">
        <v>65</v>
      </c>
      <c r="B14" s="158">
        <v>517</v>
      </c>
      <c r="C14" s="128">
        <v>512</v>
      </c>
      <c r="D14" s="128">
        <v>487</v>
      </c>
      <c r="E14" s="128">
        <v>437</v>
      </c>
      <c r="F14" s="128">
        <v>427</v>
      </c>
      <c r="G14" s="128">
        <v>395</v>
      </c>
      <c r="H14" s="129">
        <v>377</v>
      </c>
      <c r="I14" s="129">
        <v>360</v>
      </c>
      <c r="J14" s="128">
        <v>346</v>
      </c>
      <c r="K14" s="128">
        <v>340</v>
      </c>
      <c r="L14" s="129">
        <v>298</v>
      </c>
      <c r="M14" s="129">
        <v>270</v>
      </c>
      <c r="N14" s="129">
        <v>234</v>
      </c>
      <c r="O14" s="225">
        <v>240</v>
      </c>
      <c r="P14" s="128">
        <v>240</v>
      </c>
      <c r="Q14" s="128">
        <v>230</v>
      </c>
      <c r="R14" s="128">
        <v>220</v>
      </c>
      <c r="S14" s="128">
        <v>220</v>
      </c>
      <c r="T14" s="128">
        <v>210</v>
      </c>
      <c r="U14" s="128">
        <v>200</v>
      </c>
      <c r="V14" s="128">
        <v>190</v>
      </c>
      <c r="W14" s="128">
        <v>180</v>
      </c>
      <c r="X14" s="128">
        <v>170</v>
      </c>
      <c r="Y14" s="94">
        <v>150</v>
      </c>
      <c r="Z14" s="37"/>
      <c r="AA14" s="37"/>
      <c r="AB14" s="37"/>
      <c r="AC14" s="37"/>
      <c r="AD14" s="37"/>
      <c r="AE14" s="37"/>
      <c r="AF14" s="37"/>
      <c r="AG14" s="37"/>
      <c r="AH14" s="37"/>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row>
    <row r="15" spans="1:75" s="38" customFormat="1" ht="15.95" customHeight="1" x14ac:dyDescent="0.2">
      <c r="A15" s="40" t="s">
        <v>107</v>
      </c>
      <c r="B15" s="158">
        <v>185</v>
      </c>
      <c r="C15" s="128">
        <v>204</v>
      </c>
      <c r="D15" s="128">
        <v>196</v>
      </c>
      <c r="E15" s="128">
        <v>192</v>
      </c>
      <c r="F15" s="128">
        <v>188</v>
      </c>
      <c r="G15" s="128">
        <v>181</v>
      </c>
      <c r="H15" s="129">
        <v>177</v>
      </c>
      <c r="I15" s="129">
        <v>178</v>
      </c>
      <c r="J15" s="128">
        <v>186</v>
      </c>
      <c r="K15" s="128">
        <v>189</v>
      </c>
      <c r="L15" s="129">
        <v>163</v>
      </c>
      <c r="M15" s="129">
        <v>148</v>
      </c>
      <c r="N15" s="129">
        <v>133</v>
      </c>
      <c r="O15" s="225">
        <v>137</v>
      </c>
      <c r="P15" s="128">
        <v>140</v>
      </c>
      <c r="Q15" s="128">
        <v>140</v>
      </c>
      <c r="R15" s="128">
        <v>140</v>
      </c>
      <c r="S15" s="128">
        <v>130</v>
      </c>
      <c r="T15" s="128">
        <v>130</v>
      </c>
      <c r="U15" s="128">
        <v>120</v>
      </c>
      <c r="V15" s="128">
        <v>120</v>
      </c>
      <c r="W15" s="128">
        <v>110</v>
      </c>
      <c r="X15" s="128">
        <v>100</v>
      </c>
      <c r="Y15" s="94">
        <v>90</v>
      </c>
      <c r="Z15" s="37"/>
      <c r="AA15" s="37"/>
      <c r="AB15" s="37"/>
      <c r="AC15" s="37"/>
      <c r="AD15" s="37"/>
      <c r="AE15" s="37"/>
      <c r="AF15" s="37"/>
      <c r="AG15" s="37"/>
      <c r="AH15" s="37"/>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row>
    <row r="16" spans="1:75" s="42" customFormat="1" ht="15.95" customHeight="1" x14ac:dyDescent="0.2">
      <c r="A16" s="41" t="s">
        <v>55</v>
      </c>
      <c r="B16" s="158">
        <v>23</v>
      </c>
      <c r="C16" s="128">
        <v>49</v>
      </c>
      <c r="D16" s="128">
        <v>82</v>
      </c>
      <c r="E16" s="128">
        <v>81</v>
      </c>
      <c r="F16" s="128">
        <v>291</v>
      </c>
      <c r="G16" s="128">
        <v>335</v>
      </c>
      <c r="H16" s="129">
        <v>375</v>
      </c>
      <c r="I16" s="129">
        <v>426</v>
      </c>
      <c r="J16" s="128">
        <v>458</v>
      </c>
      <c r="K16" s="128">
        <v>537</v>
      </c>
      <c r="L16" s="129">
        <v>733</v>
      </c>
      <c r="M16" s="129">
        <v>846</v>
      </c>
      <c r="N16" s="129">
        <v>1006</v>
      </c>
      <c r="O16" s="225">
        <v>1038</v>
      </c>
      <c r="P16" s="128">
        <v>1100</v>
      </c>
      <c r="Q16" s="128">
        <v>1230</v>
      </c>
      <c r="R16" s="128">
        <v>1350</v>
      </c>
      <c r="S16" s="128">
        <v>1460</v>
      </c>
      <c r="T16" s="128">
        <v>1580</v>
      </c>
      <c r="U16" s="128">
        <v>1690</v>
      </c>
      <c r="V16" s="128">
        <v>1790</v>
      </c>
      <c r="W16" s="128">
        <v>1900</v>
      </c>
      <c r="X16" s="128">
        <v>2000</v>
      </c>
      <c r="Y16" s="94">
        <v>2110</v>
      </c>
      <c r="Z16" s="37"/>
      <c r="AA16" s="37"/>
      <c r="AB16" s="37"/>
      <c r="AC16" s="37"/>
      <c r="AD16" s="37"/>
      <c r="AE16" s="37"/>
      <c r="AF16" s="37"/>
      <c r="AG16" s="37"/>
      <c r="AH16" s="37"/>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row>
    <row r="17" spans="1:75" s="42" customFormat="1" ht="15.95" customHeight="1" x14ac:dyDescent="0.2">
      <c r="A17" s="41" t="s">
        <v>74</v>
      </c>
      <c r="B17" s="158" t="s">
        <v>30</v>
      </c>
      <c r="C17" s="128" t="s">
        <v>30</v>
      </c>
      <c r="D17" s="128" t="s">
        <v>30</v>
      </c>
      <c r="E17" s="128" t="s">
        <v>30</v>
      </c>
      <c r="F17" s="128">
        <v>93</v>
      </c>
      <c r="G17" s="128">
        <v>134</v>
      </c>
      <c r="H17" s="129">
        <v>167</v>
      </c>
      <c r="I17" s="129">
        <v>208</v>
      </c>
      <c r="J17" s="128">
        <v>243</v>
      </c>
      <c r="K17" s="128">
        <v>289</v>
      </c>
      <c r="L17" s="129">
        <v>333</v>
      </c>
      <c r="M17" s="129">
        <v>373</v>
      </c>
      <c r="N17" s="129">
        <v>431</v>
      </c>
      <c r="O17" s="225">
        <v>470</v>
      </c>
      <c r="P17" s="128">
        <v>500</v>
      </c>
      <c r="Q17" s="128">
        <v>550</v>
      </c>
      <c r="R17" s="128">
        <v>600</v>
      </c>
      <c r="S17" s="128">
        <v>660</v>
      </c>
      <c r="T17" s="128">
        <v>720</v>
      </c>
      <c r="U17" s="128">
        <v>780</v>
      </c>
      <c r="V17" s="128">
        <v>850</v>
      </c>
      <c r="W17" s="128">
        <v>910</v>
      </c>
      <c r="X17" s="128">
        <v>980</v>
      </c>
      <c r="Y17" s="94">
        <v>1050</v>
      </c>
      <c r="Z17" s="37"/>
      <c r="AA17" s="37"/>
      <c r="AB17" s="37"/>
      <c r="AC17" s="37"/>
      <c r="AD17" s="37"/>
      <c r="AE17" s="37"/>
      <c r="AF17" s="37"/>
      <c r="AG17" s="37"/>
      <c r="AH17" s="37"/>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row>
    <row r="18" spans="1:75" s="42" customFormat="1" ht="15.95" customHeight="1" thickBot="1" x14ac:dyDescent="0.25">
      <c r="A18" s="41" t="s">
        <v>94</v>
      </c>
      <c r="B18" s="158" t="s">
        <v>30</v>
      </c>
      <c r="C18" s="128" t="s">
        <v>30</v>
      </c>
      <c r="D18" s="128" t="s">
        <v>30</v>
      </c>
      <c r="E18" s="128" t="s">
        <v>30</v>
      </c>
      <c r="F18" s="128">
        <v>403</v>
      </c>
      <c r="G18" s="128">
        <v>437</v>
      </c>
      <c r="H18" s="129">
        <v>450</v>
      </c>
      <c r="I18" s="129">
        <v>475</v>
      </c>
      <c r="J18" s="128">
        <v>504</v>
      </c>
      <c r="K18" s="128">
        <v>518</v>
      </c>
      <c r="L18" s="129">
        <v>518</v>
      </c>
      <c r="M18" s="129">
        <v>533</v>
      </c>
      <c r="N18" s="129">
        <v>535</v>
      </c>
      <c r="O18" s="225">
        <v>550</v>
      </c>
      <c r="P18" s="128">
        <v>560</v>
      </c>
      <c r="Q18" s="128">
        <v>570</v>
      </c>
      <c r="R18" s="128">
        <v>580</v>
      </c>
      <c r="S18" s="128">
        <v>590</v>
      </c>
      <c r="T18" s="128">
        <v>600</v>
      </c>
      <c r="U18" s="128">
        <v>610</v>
      </c>
      <c r="V18" s="128">
        <v>610</v>
      </c>
      <c r="W18" s="128">
        <v>620</v>
      </c>
      <c r="X18" s="128">
        <v>620</v>
      </c>
      <c r="Y18" s="94">
        <v>620</v>
      </c>
      <c r="Z18" s="37"/>
      <c r="AA18" s="37"/>
      <c r="AB18" s="37"/>
      <c r="AC18" s="37"/>
      <c r="AD18" s="37"/>
      <c r="AE18" s="37"/>
      <c r="AF18" s="37"/>
      <c r="AG18" s="37"/>
      <c r="AH18" s="37"/>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row>
    <row r="19" spans="1:75" s="43" customFormat="1" ht="15.95" customHeight="1" thickBot="1" x14ac:dyDescent="0.25">
      <c r="A19" s="1" t="s">
        <v>8</v>
      </c>
      <c r="B19" s="159">
        <v>1149</v>
      </c>
      <c r="C19" s="2">
        <v>1151</v>
      </c>
      <c r="D19" s="2">
        <v>1134</v>
      </c>
      <c r="E19" s="2">
        <v>1066</v>
      </c>
      <c r="F19" s="2">
        <v>1285</v>
      </c>
      <c r="G19" s="2">
        <v>1312</v>
      </c>
      <c r="H19" s="127">
        <v>1336</v>
      </c>
      <c r="I19" s="127">
        <v>1374</v>
      </c>
      <c r="J19" s="2">
        <v>1400</v>
      </c>
      <c r="K19" s="2">
        <v>1474</v>
      </c>
      <c r="L19" s="2">
        <v>1601</v>
      </c>
      <c r="M19" s="232">
        <v>1671</v>
      </c>
      <c r="N19" s="127">
        <v>1788</v>
      </c>
      <c r="O19" s="253">
        <v>1823</v>
      </c>
      <c r="P19" s="2">
        <v>1880</v>
      </c>
      <c r="Q19" s="2">
        <v>2000</v>
      </c>
      <c r="R19" s="2">
        <v>2110</v>
      </c>
      <c r="S19" s="2">
        <v>2220</v>
      </c>
      <c r="T19" s="2">
        <v>2320</v>
      </c>
      <c r="U19" s="2">
        <v>2410</v>
      </c>
      <c r="V19" s="2">
        <v>2500</v>
      </c>
      <c r="W19" s="2">
        <v>2590</v>
      </c>
      <c r="X19" s="2">
        <v>2670</v>
      </c>
      <c r="Y19" s="106">
        <v>2760</v>
      </c>
      <c r="Z19" s="27"/>
      <c r="AA19" s="27"/>
      <c r="AB19" s="27"/>
      <c r="AC19" s="27"/>
      <c r="AD19" s="27"/>
      <c r="AE19" s="27"/>
      <c r="AF19" s="27"/>
      <c r="AG19" s="27"/>
      <c r="AH19" s="27"/>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row>
    <row r="20" spans="1:75" s="44" customFormat="1" ht="15.95" customHeight="1" x14ac:dyDescent="0.2">
      <c r="A20" s="29"/>
      <c r="B20" s="163"/>
      <c r="C20" s="147"/>
      <c r="D20" s="147"/>
      <c r="E20" s="147"/>
      <c r="F20" s="147"/>
      <c r="G20" s="147"/>
      <c r="H20" s="144"/>
      <c r="I20" s="144"/>
      <c r="J20" s="147"/>
      <c r="K20" s="147"/>
      <c r="L20" s="144"/>
      <c r="M20" s="144"/>
      <c r="N20" s="144"/>
      <c r="O20" s="254"/>
      <c r="P20" s="147"/>
      <c r="Q20" s="147"/>
      <c r="R20" s="147"/>
      <c r="S20" s="147"/>
      <c r="T20" s="147"/>
      <c r="U20" s="147"/>
      <c r="V20" s="147"/>
      <c r="W20" s="147"/>
      <c r="X20" s="147"/>
      <c r="Y20" s="101"/>
      <c r="Z20" s="27"/>
      <c r="AA20" s="27"/>
      <c r="AB20" s="27"/>
      <c r="AC20" s="27"/>
      <c r="AD20" s="27"/>
      <c r="AE20" s="27"/>
      <c r="AF20" s="27"/>
      <c r="AG20" s="27"/>
      <c r="AH20" s="27"/>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row>
    <row r="21" spans="1:75" s="21" customFormat="1" ht="15.95" customHeight="1" x14ac:dyDescent="0.2">
      <c r="A21" s="29" t="s">
        <v>12</v>
      </c>
      <c r="B21" s="157"/>
      <c r="C21" s="133"/>
      <c r="D21" s="133"/>
      <c r="E21" s="133"/>
      <c r="F21" s="133"/>
      <c r="G21" s="133"/>
      <c r="H21" s="132"/>
      <c r="I21" s="132"/>
      <c r="J21" s="133"/>
      <c r="K21" s="133"/>
      <c r="L21" s="132"/>
      <c r="M21" s="132"/>
      <c r="N21" s="132"/>
      <c r="O21" s="255"/>
      <c r="P21" s="133"/>
      <c r="Q21" s="133"/>
      <c r="R21" s="133"/>
      <c r="S21" s="133"/>
      <c r="T21" s="133"/>
      <c r="U21" s="133"/>
      <c r="V21" s="133"/>
      <c r="W21" s="133"/>
      <c r="X21" s="133"/>
      <c r="Y21" s="102"/>
      <c r="Z21" s="27"/>
      <c r="AA21" s="27"/>
      <c r="AB21" s="27"/>
      <c r="AC21" s="27"/>
      <c r="AD21" s="27"/>
      <c r="AE21" s="27"/>
      <c r="AF21" s="27"/>
      <c r="AG21" s="27"/>
      <c r="AH21" s="27"/>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row>
    <row r="22" spans="1:75" s="38" customFormat="1" ht="15.95" customHeight="1" x14ac:dyDescent="0.2">
      <c r="A22" s="34" t="s">
        <v>66</v>
      </c>
      <c r="B22" s="158">
        <v>466</v>
      </c>
      <c r="C22" s="128">
        <v>464</v>
      </c>
      <c r="D22" s="128">
        <v>445</v>
      </c>
      <c r="E22" s="128">
        <v>429</v>
      </c>
      <c r="F22" s="128">
        <v>409</v>
      </c>
      <c r="G22" s="128">
        <v>387</v>
      </c>
      <c r="H22" s="129">
        <v>366</v>
      </c>
      <c r="I22" s="129">
        <v>331</v>
      </c>
      <c r="J22" s="128">
        <v>319</v>
      </c>
      <c r="K22" s="128">
        <v>296</v>
      </c>
      <c r="L22" s="129">
        <v>266</v>
      </c>
      <c r="M22" s="129">
        <v>253</v>
      </c>
      <c r="N22" s="129">
        <v>236</v>
      </c>
      <c r="O22" s="225">
        <v>237</v>
      </c>
      <c r="P22" s="128">
        <v>230</v>
      </c>
      <c r="Q22" s="128">
        <v>210</v>
      </c>
      <c r="R22" s="128">
        <v>200</v>
      </c>
      <c r="S22" s="128">
        <v>190</v>
      </c>
      <c r="T22" s="128">
        <v>170</v>
      </c>
      <c r="U22" s="128">
        <v>160</v>
      </c>
      <c r="V22" s="128">
        <v>150</v>
      </c>
      <c r="W22" s="128">
        <v>140</v>
      </c>
      <c r="X22" s="128">
        <v>140</v>
      </c>
      <c r="Y22" s="94">
        <v>130</v>
      </c>
      <c r="Z22" s="37"/>
      <c r="AA22" s="37"/>
      <c r="AB22" s="37"/>
      <c r="AC22" s="37"/>
      <c r="AD22" s="37"/>
      <c r="AE22" s="37"/>
      <c r="AF22" s="37"/>
      <c r="AG22" s="37"/>
      <c r="AH22" s="37"/>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row>
    <row r="23" spans="1:75" s="38" customFormat="1" ht="15.95" customHeight="1" x14ac:dyDescent="0.2">
      <c r="A23" s="34" t="s">
        <v>67</v>
      </c>
      <c r="B23" s="158">
        <v>299</v>
      </c>
      <c r="C23" s="128">
        <v>298</v>
      </c>
      <c r="D23" s="128">
        <v>296</v>
      </c>
      <c r="E23" s="128">
        <v>297</v>
      </c>
      <c r="F23" s="128">
        <v>300</v>
      </c>
      <c r="G23" s="128">
        <v>290</v>
      </c>
      <c r="H23" s="129">
        <v>288</v>
      </c>
      <c r="I23" s="129">
        <v>285</v>
      </c>
      <c r="J23" s="128">
        <v>294</v>
      </c>
      <c r="K23" s="128">
        <v>290</v>
      </c>
      <c r="L23" s="129">
        <v>290</v>
      </c>
      <c r="M23" s="129">
        <v>289</v>
      </c>
      <c r="N23" s="129">
        <v>295</v>
      </c>
      <c r="O23" s="225">
        <v>296</v>
      </c>
      <c r="P23" s="128">
        <v>290</v>
      </c>
      <c r="Q23" s="128">
        <v>280</v>
      </c>
      <c r="R23" s="128">
        <v>270</v>
      </c>
      <c r="S23" s="128">
        <v>270</v>
      </c>
      <c r="T23" s="128">
        <v>260</v>
      </c>
      <c r="U23" s="128">
        <v>250</v>
      </c>
      <c r="V23" s="128">
        <v>250</v>
      </c>
      <c r="W23" s="128">
        <v>240</v>
      </c>
      <c r="X23" s="128">
        <v>240</v>
      </c>
      <c r="Y23" s="94">
        <v>230</v>
      </c>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row>
    <row r="24" spans="1:75" s="38" customFormat="1" ht="15.95" customHeight="1" x14ac:dyDescent="0.2">
      <c r="A24" s="34" t="s">
        <v>56</v>
      </c>
      <c r="B24" s="158">
        <v>9</v>
      </c>
      <c r="C24" s="128">
        <v>10</v>
      </c>
      <c r="D24" s="128">
        <v>10</v>
      </c>
      <c r="E24" s="128">
        <v>9</v>
      </c>
      <c r="F24" s="128">
        <v>11</v>
      </c>
      <c r="G24" s="128">
        <v>10</v>
      </c>
      <c r="H24" s="129">
        <v>9</v>
      </c>
      <c r="I24" s="129">
        <v>11</v>
      </c>
      <c r="J24" s="128">
        <v>11</v>
      </c>
      <c r="K24" s="128">
        <v>8</v>
      </c>
      <c r="L24" s="129">
        <v>5</v>
      </c>
      <c r="M24" s="129">
        <v>6</v>
      </c>
      <c r="N24" s="129">
        <v>7</v>
      </c>
      <c r="O24" s="225">
        <v>10</v>
      </c>
      <c r="P24" s="35">
        <v>10</v>
      </c>
      <c r="Q24" s="128">
        <v>10</v>
      </c>
      <c r="R24" s="128">
        <v>10</v>
      </c>
      <c r="S24" s="128">
        <v>10</v>
      </c>
      <c r="T24" s="128">
        <v>10</v>
      </c>
      <c r="U24" s="128">
        <v>10</v>
      </c>
      <c r="V24" s="128">
        <v>0</v>
      </c>
      <c r="W24" s="128">
        <v>0</v>
      </c>
      <c r="X24" s="128">
        <v>0</v>
      </c>
      <c r="Y24" s="94">
        <v>0</v>
      </c>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row>
    <row r="25" spans="1:75" s="47" customFormat="1" ht="15.95" customHeight="1" x14ac:dyDescent="0.2">
      <c r="A25" s="34" t="s">
        <v>108</v>
      </c>
      <c r="B25" s="158">
        <v>1</v>
      </c>
      <c r="C25" s="128">
        <v>1</v>
      </c>
      <c r="D25" s="128">
        <v>1</v>
      </c>
      <c r="E25" s="128">
        <v>1</v>
      </c>
      <c r="F25" s="128">
        <v>1</v>
      </c>
      <c r="G25" s="128">
        <v>1</v>
      </c>
      <c r="H25" s="129">
        <v>1</v>
      </c>
      <c r="I25" s="129">
        <v>1</v>
      </c>
      <c r="J25" s="128">
        <v>1</v>
      </c>
      <c r="K25" s="128">
        <v>1</v>
      </c>
      <c r="L25" s="129">
        <v>1</v>
      </c>
      <c r="M25" s="129">
        <v>1</v>
      </c>
      <c r="N25" s="129">
        <v>1</v>
      </c>
      <c r="O25" s="225">
        <v>1</v>
      </c>
      <c r="P25" s="128">
        <v>0</v>
      </c>
      <c r="Q25" s="128">
        <v>0</v>
      </c>
      <c r="R25" s="128">
        <v>0</v>
      </c>
      <c r="S25" s="128">
        <v>0</v>
      </c>
      <c r="T25" s="128">
        <v>0</v>
      </c>
      <c r="U25" s="128">
        <v>0</v>
      </c>
      <c r="V25" s="128">
        <v>0</v>
      </c>
      <c r="W25" s="128">
        <v>0</v>
      </c>
      <c r="X25" s="128">
        <v>0</v>
      </c>
      <c r="Y25" s="94">
        <v>0</v>
      </c>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row>
    <row r="26" spans="1:75" s="38" customFormat="1" ht="15.95" customHeight="1" x14ac:dyDescent="0.2">
      <c r="A26" s="48" t="s">
        <v>68</v>
      </c>
      <c r="B26" s="158">
        <v>1</v>
      </c>
      <c r="C26" s="128">
        <v>1</v>
      </c>
      <c r="D26" s="128">
        <v>1</v>
      </c>
      <c r="E26" s="128">
        <v>1</v>
      </c>
      <c r="F26" s="128">
        <v>1</v>
      </c>
      <c r="G26" s="128">
        <v>1</v>
      </c>
      <c r="H26" s="129">
        <v>3</v>
      </c>
      <c r="I26" s="129">
        <v>3</v>
      </c>
      <c r="J26" s="128">
        <v>1</v>
      </c>
      <c r="K26" s="128">
        <v>1</v>
      </c>
      <c r="L26" s="129">
        <v>1</v>
      </c>
      <c r="M26" s="129">
        <v>1</v>
      </c>
      <c r="N26" s="129">
        <v>1</v>
      </c>
      <c r="O26" s="225">
        <v>1</v>
      </c>
      <c r="P26" s="128">
        <v>0</v>
      </c>
      <c r="Q26" s="128">
        <v>0</v>
      </c>
      <c r="R26" s="128">
        <v>0</v>
      </c>
      <c r="S26" s="128">
        <v>0</v>
      </c>
      <c r="T26" s="128">
        <v>0</v>
      </c>
      <c r="U26" s="128">
        <v>0</v>
      </c>
      <c r="V26" s="128">
        <v>0</v>
      </c>
      <c r="W26" s="128">
        <v>0</v>
      </c>
      <c r="X26" s="128">
        <v>0</v>
      </c>
      <c r="Y26" s="94">
        <v>0</v>
      </c>
      <c r="Z26" s="37"/>
      <c r="AA26" s="37"/>
      <c r="AB26" s="37"/>
      <c r="AC26" s="37"/>
      <c r="AD26" s="37"/>
      <c r="AE26" s="37"/>
      <c r="AF26" s="37"/>
      <c r="AG26" s="37"/>
      <c r="AH26" s="37"/>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row>
    <row r="27" spans="1:75" s="38" customFormat="1" ht="15.95" customHeight="1" x14ac:dyDescent="0.2">
      <c r="A27" s="48" t="s">
        <v>93</v>
      </c>
      <c r="B27" s="158">
        <v>1</v>
      </c>
      <c r="C27" s="128">
        <v>1</v>
      </c>
      <c r="D27" s="128">
        <v>1</v>
      </c>
      <c r="E27" s="128">
        <v>1</v>
      </c>
      <c r="F27" s="128">
        <v>1</v>
      </c>
      <c r="G27" s="128">
        <v>1</v>
      </c>
      <c r="H27" s="129">
        <v>1</v>
      </c>
      <c r="I27" s="129">
        <v>1</v>
      </c>
      <c r="J27" s="128">
        <v>1</v>
      </c>
      <c r="K27" s="128">
        <v>1</v>
      </c>
      <c r="L27" s="129">
        <v>0</v>
      </c>
      <c r="M27" s="129">
        <v>0</v>
      </c>
      <c r="N27" s="129">
        <v>1</v>
      </c>
      <c r="O27" s="225">
        <v>1</v>
      </c>
      <c r="P27" s="128">
        <v>0</v>
      </c>
      <c r="Q27" s="128">
        <v>0</v>
      </c>
      <c r="R27" s="128">
        <v>0</v>
      </c>
      <c r="S27" s="128">
        <v>0</v>
      </c>
      <c r="T27" s="128">
        <v>0</v>
      </c>
      <c r="U27" s="128">
        <v>0</v>
      </c>
      <c r="V27" s="128">
        <v>0</v>
      </c>
      <c r="W27" s="128">
        <v>0</v>
      </c>
      <c r="X27" s="128">
        <v>0</v>
      </c>
      <c r="Y27" s="94">
        <v>0</v>
      </c>
      <c r="Z27" s="37"/>
      <c r="AA27" s="37"/>
      <c r="AB27" s="37"/>
      <c r="AC27" s="37"/>
      <c r="AD27" s="37"/>
      <c r="AE27" s="37"/>
      <c r="AF27" s="37"/>
      <c r="AG27" s="37"/>
      <c r="AH27" s="37"/>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row>
    <row r="28" spans="1:75" s="38" customFormat="1" ht="15.95" customHeight="1" x14ac:dyDescent="0.2">
      <c r="A28" s="67" t="s">
        <v>97</v>
      </c>
      <c r="B28" s="158">
        <v>6</v>
      </c>
      <c r="C28" s="128">
        <v>7</v>
      </c>
      <c r="D28" s="128">
        <v>7</v>
      </c>
      <c r="E28" s="128">
        <v>4</v>
      </c>
      <c r="F28" s="128">
        <v>3</v>
      </c>
      <c r="G28" s="128">
        <v>3</v>
      </c>
      <c r="H28" s="129">
        <v>4</v>
      </c>
      <c r="I28" s="129">
        <v>6</v>
      </c>
      <c r="J28" s="128">
        <v>7</v>
      </c>
      <c r="K28" s="128">
        <v>7</v>
      </c>
      <c r="L28" s="129">
        <v>3</v>
      </c>
      <c r="M28" s="129">
        <v>5</v>
      </c>
      <c r="N28" s="129">
        <v>0</v>
      </c>
      <c r="O28" s="225">
        <v>0</v>
      </c>
      <c r="P28" s="128">
        <v>0</v>
      </c>
      <c r="Q28" s="128">
        <v>0</v>
      </c>
      <c r="R28" s="128">
        <v>0</v>
      </c>
      <c r="S28" s="128">
        <v>0</v>
      </c>
      <c r="T28" s="128">
        <v>0</v>
      </c>
      <c r="U28" s="128">
        <v>0</v>
      </c>
      <c r="V28" s="128">
        <v>0</v>
      </c>
      <c r="W28" s="128">
        <v>0</v>
      </c>
      <c r="X28" s="128">
        <v>0</v>
      </c>
      <c r="Y28" s="94">
        <v>0</v>
      </c>
      <c r="Z28" s="37"/>
      <c r="AA28" s="37"/>
      <c r="AB28" s="37"/>
      <c r="AC28" s="37"/>
      <c r="AD28" s="37"/>
      <c r="AE28" s="37"/>
      <c r="AF28" s="37"/>
      <c r="AG28" s="37"/>
      <c r="AH28" s="37"/>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row>
    <row r="29" spans="1:75" s="38" customFormat="1" ht="15.95" customHeight="1" x14ac:dyDescent="0.2">
      <c r="A29" s="48" t="s">
        <v>73</v>
      </c>
      <c r="B29" s="158" t="s">
        <v>30</v>
      </c>
      <c r="C29" s="128" t="s">
        <v>30</v>
      </c>
      <c r="D29" s="128" t="s">
        <v>30</v>
      </c>
      <c r="E29" s="128" t="s">
        <v>30</v>
      </c>
      <c r="F29" s="128">
        <v>2</v>
      </c>
      <c r="G29" s="128">
        <v>2</v>
      </c>
      <c r="H29" s="129">
        <v>2</v>
      </c>
      <c r="I29" s="129">
        <v>1</v>
      </c>
      <c r="J29" s="128">
        <v>1</v>
      </c>
      <c r="K29" s="128">
        <v>2</v>
      </c>
      <c r="L29" s="129">
        <v>1</v>
      </c>
      <c r="M29" s="129">
        <v>1</v>
      </c>
      <c r="N29" s="129">
        <v>6</v>
      </c>
      <c r="O29" s="225">
        <v>6</v>
      </c>
      <c r="P29" s="128">
        <v>10</v>
      </c>
      <c r="Q29" s="128">
        <v>10</v>
      </c>
      <c r="R29" s="128">
        <v>10</v>
      </c>
      <c r="S29" s="128">
        <v>10</v>
      </c>
      <c r="T29" s="128">
        <v>10</v>
      </c>
      <c r="U29" s="128">
        <v>10</v>
      </c>
      <c r="V29" s="128">
        <v>10</v>
      </c>
      <c r="W29" s="128">
        <v>10</v>
      </c>
      <c r="X29" s="128">
        <v>0</v>
      </c>
      <c r="Y29" s="94">
        <v>0</v>
      </c>
      <c r="Z29" s="37"/>
      <c r="AA29" s="37"/>
      <c r="AB29" s="37"/>
      <c r="AC29" s="37"/>
      <c r="AD29" s="37"/>
      <c r="AE29" s="37"/>
      <c r="AF29" s="37"/>
      <c r="AG29" s="37"/>
      <c r="AH29" s="37"/>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row>
    <row r="30" spans="1:75" s="38" customFormat="1" ht="15.95" customHeight="1" x14ac:dyDescent="0.2">
      <c r="A30" s="48" t="s">
        <v>59</v>
      </c>
      <c r="B30" s="158">
        <v>2</v>
      </c>
      <c r="C30" s="128">
        <v>1</v>
      </c>
      <c r="D30" s="128">
        <v>7</v>
      </c>
      <c r="E30" s="128">
        <v>6</v>
      </c>
      <c r="F30" s="128">
        <v>12</v>
      </c>
      <c r="G30" s="128">
        <v>16</v>
      </c>
      <c r="H30" s="129">
        <v>16</v>
      </c>
      <c r="I30" s="129">
        <v>13</v>
      </c>
      <c r="J30" s="128">
        <v>15</v>
      </c>
      <c r="K30" s="128">
        <v>23</v>
      </c>
      <c r="L30" s="129">
        <v>29</v>
      </c>
      <c r="M30" s="129">
        <v>22</v>
      </c>
      <c r="N30" s="129">
        <v>30</v>
      </c>
      <c r="O30" s="225">
        <v>32</v>
      </c>
      <c r="P30" s="128">
        <v>30</v>
      </c>
      <c r="Q30" s="128">
        <v>40</v>
      </c>
      <c r="R30" s="128">
        <v>40</v>
      </c>
      <c r="S30" s="128">
        <v>40</v>
      </c>
      <c r="T30" s="128">
        <v>50</v>
      </c>
      <c r="U30" s="128">
        <v>40</v>
      </c>
      <c r="V30" s="128">
        <v>40</v>
      </c>
      <c r="W30" s="128">
        <v>40</v>
      </c>
      <c r="X30" s="128">
        <v>40</v>
      </c>
      <c r="Y30" s="94">
        <v>40</v>
      </c>
      <c r="Z30" s="37"/>
      <c r="AA30" s="37"/>
      <c r="AB30" s="37"/>
      <c r="AC30" s="37"/>
      <c r="AD30" s="37"/>
      <c r="AE30" s="37"/>
      <c r="AF30" s="37"/>
      <c r="AG30" s="37"/>
      <c r="AH30" s="37"/>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row>
    <row r="31" spans="1:75" s="38" customFormat="1" ht="15.95" customHeight="1" thickBot="1" x14ac:dyDescent="0.25">
      <c r="A31" s="48" t="s">
        <v>79</v>
      </c>
      <c r="B31" s="158">
        <v>2</v>
      </c>
      <c r="C31" s="128">
        <v>2</v>
      </c>
      <c r="D31" s="128">
        <v>2</v>
      </c>
      <c r="E31" s="128">
        <v>2</v>
      </c>
      <c r="F31" s="128">
        <v>2</v>
      </c>
      <c r="G31" s="128">
        <v>2</v>
      </c>
      <c r="H31" s="129">
        <v>4</v>
      </c>
      <c r="I31" s="129">
        <v>4</v>
      </c>
      <c r="J31" s="128">
        <v>2</v>
      </c>
      <c r="K31" s="128">
        <v>2</v>
      </c>
      <c r="L31" s="129">
        <v>1</v>
      </c>
      <c r="M31" s="129">
        <v>1</v>
      </c>
      <c r="N31" s="129">
        <v>0</v>
      </c>
      <c r="O31" s="225">
        <v>0</v>
      </c>
      <c r="P31" s="128">
        <v>0</v>
      </c>
      <c r="Q31" s="128">
        <v>0</v>
      </c>
      <c r="R31" s="128">
        <v>0</v>
      </c>
      <c r="S31" s="128">
        <v>0</v>
      </c>
      <c r="T31" s="128">
        <v>0</v>
      </c>
      <c r="U31" s="128">
        <v>0</v>
      </c>
      <c r="V31" s="128">
        <v>0</v>
      </c>
      <c r="W31" s="128">
        <v>0</v>
      </c>
      <c r="X31" s="128">
        <v>0</v>
      </c>
      <c r="Y31" s="94">
        <v>0</v>
      </c>
      <c r="Z31" s="37"/>
      <c r="AA31" s="37"/>
      <c r="AB31" s="37"/>
      <c r="AC31" s="37"/>
      <c r="AD31" s="37"/>
      <c r="AE31" s="37"/>
      <c r="AF31" s="37"/>
      <c r="AG31" s="37"/>
      <c r="AH31" s="37"/>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row>
    <row r="32" spans="1:75" s="38" customFormat="1" ht="15.95" customHeight="1" thickBot="1" x14ac:dyDescent="0.25">
      <c r="A32" s="1" t="s">
        <v>9</v>
      </c>
      <c r="B32" s="159">
        <v>783</v>
      </c>
      <c r="C32" s="2">
        <v>781</v>
      </c>
      <c r="D32" s="2">
        <v>766</v>
      </c>
      <c r="E32" s="2">
        <v>746</v>
      </c>
      <c r="F32" s="2">
        <v>738</v>
      </c>
      <c r="G32" s="2">
        <v>709</v>
      </c>
      <c r="H32" s="127">
        <v>686</v>
      </c>
      <c r="I32" s="127">
        <v>648</v>
      </c>
      <c r="J32" s="2">
        <v>648</v>
      </c>
      <c r="K32" s="2">
        <v>627</v>
      </c>
      <c r="L32" s="127">
        <v>595</v>
      </c>
      <c r="M32" s="232">
        <v>577</v>
      </c>
      <c r="N32" s="127">
        <v>577</v>
      </c>
      <c r="O32" s="253">
        <v>584</v>
      </c>
      <c r="P32" s="2">
        <v>570</v>
      </c>
      <c r="Q32" s="2">
        <v>550</v>
      </c>
      <c r="R32" s="2">
        <v>530</v>
      </c>
      <c r="S32" s="2">
        <v>520</v>
      </c>
      <c r="T32" s="2">
        <v>500</v>
      </c>
      <c r="U32" s="2">
        <v>480</v>
      </c>
      <c r="V32" s="2">
        <v>460</v>
      </c>
      <c r="W32" s="2">
        <v>440</v>
      </c>
      <c r="X32" s="2">
        <v>430</v>
      </c>
      <c r="Y32" s="106">
        <v>410</v>
      </c>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row>
    <row r="33" spans="1:75" s="38" customFormat="1" ht="15.95" customHeight="1" thickBot="1" x14ac:dyDescent="0.25">
      <c r="A33" s="49"/>
      <c r="B33" s="157"/>
      <c r="C33" s="133"/>
      <c r="D33" s="133"/>
      <c r="E33" s="133"/>
      <c r="F33" s="133"/>
      <c r="G33" s="133"/>
      <c r="H33" s="132"/>
      <c r="I33" s="132"/>
      <c r="J33" s="133"/>
      <c r="K33" s="133"/>
      <c r="L33" s="132"/>
      <c r="M33" s="132"/>
      <c r="N33" s="132"/>
      <c r="O33" s="246"/>
      <c r="P33" s="133"/>
      <c r="Q33" s="133"/>
      <c r="R33" s="133"/>
      <c r="S33" s="133"/>
      <c r="T33" s="133"/>
      <c r="U33" s="133"/>
      <c r="V33" s="133"/>
      <c r="W33" s="133"/>
      <c r="X33" s="133"/>
      <c r="Y33" s="102"/>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row>
    <row r="34" spans="1:75" s="44" customFormat="1" ht="15.95" customHeight="1" thickBot="1" x14ac:dyDescent="0.25">
      <c r="A34" s="50" t="s">
        <v>63</v>
      </c>
      <c r="B34" s="164">
        <v>0</v>
      </c>
      <c r="C34" s="148">
        <v>1</v>
      </c>
      <c r="D34" s="148">
        <v>0</v>
      </c>
      <c r="E34" s="148">
        <v>0</v>
      </c>
      <c r="F34" s="148">
        <v>0</v>
      </c>
      <c r="G34" s="148">
        <v>0</v>
      </c>
      <c r="H34" s="134">
        <v>1</v>
      </c>
      <c r="I34" s="134">
        <v>0</v>
      </c>
      <c r="J34" s="148">
        <v>0</v>
      </c>
      <c r="K34" s="148">
        <v>1</v>
      </c>
      <c r="L34" s="134">
        <v>2</v>
      </c>
      <c r="M34" s="134">
        <v>2</v>
      </c>
      <c r="N34" s="134">
        <v>1</v>
      </c>
      <c r="O34" s="256">
        <v>1</v>
      </c>
      <c r="P34" s="148">
        <v>0</v>
      </c>
      <c r="Q34" s="148">
        <v>0</v>
      </c>
      <c r="R34" s="148">
        <v>0</v>
      </c>
      <c r="S34" s="148">
        <v>0</v>
      </c>
      <c r="T34" s="148">
        <v>0</v>
      </c>
      <c r="U34" s="148">
        <v>0</v>
      </c>
      <c r="V34" s="148">
        <v>0</v>
      </c>
      <c r="W34" s="148">
        <v>0</v>
      </c>
      <c r="X34" s="148">
        <v>0</v>
      </c>
      <c r="Y34" s="103">
        <v>0</v>
      </c>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row>
    <row r="35" spans="1:75" s="21" customFormat="1" ht="15.95" customHeight="1" thickBot="1" x14ac:dyDescent="0.25">
      <c r="A35" s="49"/>
      <c r="B35" s="157"/>
      <c r="C35" s="222"/>
      <c r="D35" s="222"/>
      <c r="E35" s="222"/>
      <c r="F35" s="222"/>
      <c r="G35" s="222"/>
      <c r="H35" s="222"/>
      <c r="I35" s="222"/>
      <c r="J35" s="222"/>
      <c r="K35" s="222"/>
      <c r="L35" s="222"/>
      <c r="M35" s="222"/>
      <c r="N35" s="132"/>
      <c r="O35" s="225"/>
      <c r="P35" s="222"/>
      <c r="Q35" s="222"/>
      <c r="R35" s="222"/>
      <c r="S35" s="222"/>
      <c r="T35" s="222"/>
      <c r="U35" s="222"/>
      <c r="V35" s="222"/>
      <c r="W35" s="222"/>
      <c r="X35" s="222"/>
      <c r="Y35" s="222"/>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row>
    <row r="36" spans="1:75" s="43" customFormat="1" ht="15.95" customHeight="1" thickBot="1" x14ac:dyDescent="0.25">
      <c r="A36" s="188" t="s">
        <v>109</v>
      </c>
      <c r="B36" s="159">
        <v>1932</v>
      </c>
      <c r="C36" s="173">
        <v>1931</v>
      </c>
      <c r="D36" s="173">
        <v>1900</v>
      </c>
      <c r="E36" s="173">
        <v>1812</v>
      </c>
      <c r="F36" s="173">
        <v>2023</v>
      </c>
      <c r="G36" s="173">
        <v>2021</v>
      </c>
      <c r="H36" s="130">
        <v>2021</v>
      </c>
      <c r="I36" s="130">
        <v>2022</v>
      </c>
      <c r="J36" s="173">
        <v>2048</v>
      </c>
      <c r="K36" s="173">
        <v>2100</v>
      </c>
      <c r="L36" s="130">
        <v>2194</v>
      </c>
      <c r="M36" s="232">
        <v>2246</v>
      </c>
      <c r="N36" s="130">
        <v>2364</v>
      </c>
      <c r="O36" s="253">
        <v>2406</v>
      </c>
      <c r="P36" s="173">
        <v>2460</v>
      </c>
      <c r="Q36" s="173">
        <v>2550</v>
      </c>
      <c r="R36" s="173">
        <v>2640</v>
      </c>
      <c r="S36" s="173">
        <v>2730</v>
      </c>
      <c r="T36" s="173">
        <v>2820</v>
      </c>
      <c r="U36" s="173">
        <v>2890</v>
      </c>
      <c r="V36" s="173">
        <v>2960</v>
      </c>
      <c r="W36" s="173">
        <v>3030</v>
      </c>
      <c r="X36" s="173">
        <v>3100</v>
      </c>
      <c r="Y36" s="106">
        <v>3170</v>
      </c>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row>
    <row r="37" spans="1:75" s="21" customFormat="1" ht="15.95" customHeight="1" x14ac:dyDescent="0.2">
      <c r="A37" s="78"/>
      <c r="B37" s="55"/>
      <c r="C37" s="55"/>
      <c r="D37" s="55"/>
      <c r="E37" s="55"/>
      <c r="F37" s="55"/>
      <c r="G37" s="55"/>
      <c r="H37" s="55"/>
      <c r="I37" s="55"/>
      <c r="J37" s="55"/>
      <c r="K37" s="55"/>
      <c r="L37" s="55"/>
      <c r="M37" s="55"/>
      <c r="N37" s="55"/>
      <c r="O37" s="55"/>
      <c r="P37" s="55"/>
      <c r="Q37" s="55"/>
      <c r="R37" s="55"/>
      <c r="S37" s="55"/>
      <c r="T37" s="55"/>
      <c r="U37" s="55"/>
      <c r="V37" s="55"/>
      <c r="W37" s="55"/>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row>
    <row r="38" spans="1:75" s="4" customFormat="1" ht="15.95" customHeight="1" x14ac:dyDescent="0.2">
      <c r="A38" s="78" t="s">
        <v>113</v>
      </c>
      <c r="B38" s="55"/>
      <c r="C38" s="55"/>
      <c r="D38" s="55"/>
      <c r="E38" s="55"/>
      <c r="F38" s="55"/>
      <c r="G38" s="55"/>
      <c r="H38" s="55"/>
      <c r="I38" s="55"/>
      <c r="J38" s="55"/>
      <c r="K38" s="55"/>
      <c r="L38" s="55"/>
      <c r="M38" s="55"/>
      <c r="N38" s="55"/>
      <c r="O38" s="55"/>
      <c r="P38" s="55"/>
      <c r="Q38" s="55"/>
      <c r="R38" s="55"/>
      <c r="S38" s="55"/>
      <c r="T38" s="55"/>
      <c r="U38" s="55"/>
      <c r="V38" s="55"/>
      <c r="W38" s="55"/>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row>
    <row r="39" spans="1:75" s="56" customFormat="1" ht="15.95" customHeight="1" x14ac:dyDescent="0.2">
      <c r="A39" s="78" t="s">
        <v>110</v>
      </c>
      <c r="B39" s="55"/>
      <c r="C39" s="55"/>
      <c r="D39" s="55"/>
      <c r="E39" s="55"/>
      <c r="F39" s="55"/>
      <c r="G39" s="55"/>
      <c r="H39" s="55"/>
      <c r="I39" s="55"/>
      <c r="J39" s="55"/>
      <c r="K39" s="55"/>
      <c r="L39" s="55"/>
      <c r="M39" s="55"/>
      <c r="N39" s="55"/>
      <c r="O39" s="55"/>
      <c r="P39" s="55"/>
      <c r="Q39" s="55"/>
      <c r="R39" s="55"/>
      <c r="S39" s="55"/>
      <c r="T39" s="55"/>
      <c r="U39" s="55"/>
      <c r="V39" s="55"/>
      <c r="W39" s="55"/>
    </row>
    <row r="40" spans="1:75" s="56" customFormat="1" ht="15.95" customHeight="1" x14ac:dyDescent="0.2">
      <c r="A40" s="78" t="s">
        <v>118</v>
      </c>
      <c r="B40" s="55"/>
      <c r="C40" s="55"/>
      <c r="D40" s="55"/>
      <c r="E40" s="55"/>
      <c r="F40" s="55"/>
      <c r="G40" s="55"/>
      <c r="H40" s="55"/>
      <c r="I40" s="55"/>
      <c r="J40" s="55"/>
      <c r="K40" s="55"/>
      <c r="L40" s="55"/>
      <c r="M40" s="55"/>
      <c r="N40" s="55"/>
      <c r="O40" s="55"/>
      <c r="P40" s="55"/>
      <c r="Q40" s="55"/>
      <c r="R40" s="55"/>
      <c r="S40" s="55"/>
      <c r="T40" s="55"/>
      <c r="U40" s="55"/>
      <c r="V40" s="55"/>
      <c r="W40" s="55"/>
    </row>
    <row r="41" spans="1:75" s="56" customFormat="1" ht="15.95" customHeight="1" x14ac:dyDescent="0.2">
      <c r="A41" s="56" t="s">
        <v>111</v>
      </c>
      <c r="B41" s="55"/>
      <c r="C41" s="55"/>
      <c r="D41" s="55"/>
      <c r="E41" s="55"/>
      <c r="F41" s="55"/>
      <c r="G41" s="55"/>
      <c r="H41" s="55"/>
      <c r="I41" s="55"/>
      <c r="J41" s="55"/>
      <c r="K41" s="55"/>
      <c r="L41" s="55"/>
      <c r="M41" s="55"/>
      <c r="N41" s="55"/>
      <c r="O41" s="55"/>
      <c r="P41" s="55"/>
      <c r="Q41" s="55"/>
      <c r="R41" s="55"/>
      <c r="S41" s="55"/>
      <c r="T41" s="55"/>
      <c r="U41" s="55"/>
      <c r="V41" s="55"/>
      <c r="W41" s="55"/>
    </row>
    <row r="42" spans="1:75" s="56" customFormat="1" ht="15.95" customHeight="1" x14ac:dyDescent="0.2">
      <c r="A42" s="56" t="s">
        <v>100</v>
      </c>
      <c r="B42" s="55"/>
      <c r="C42" s="55"/>
      <c r="D42" s="55"/>
      <c r="E42" s="55"/>
      <c r="F42" s="55"/>
      <c r="G42" s="55"/>
      <c r="H42" s="55"/>
      <c r="I42" s="55"/>
      <c r="J42" s="55"/>
      <c r="K42" s="55"/>
      <c r="L42" s="55"/>
      <c r="M42" s="55"/>
      <c r="N42" s="55"/>
      <c r="O42" s="55"/>
      <c r="P42" s="55"/>
      <c r="Q42" s="55"/>
      <c r="R42" s="55"/>
      <c r="S42" s="55"/>
      <c r="T42" s="55"/>
      <c r="U42" s="55"/>
      <c r="V42" s="55"/>
      <c r="W42" s="55"/>
    </row>
    <row r="43" spans="1:75" s="56" customFormat="1" ht="15.95" customHeight="1" x14ac:dyDescent="0.2">
      <c r="B43" s="55"/>
      <c r="C43" s="55"/>
      <c r="D43" s="55"/>
      <c r="E43" s="55"/>
      <c r="F43" s="55"/>
      <c r="G43" s="55"/>
      <c r="H43" s="55"/>
      <c r="I43" s="55"/>
      <c r="J43" s="55"/>
      <c r="K43" s="55"/>
      <c r="L43" s="55"/>
      <c r="M43" s="55"/>
      <c r="N43" s="55"/>
      <c r="O43" s="55"/>
      <c r="P43" s="55"/>
      <c r="Q43" s="55"/>
      <c r="R43" s="55"/>
      <c r="S43" s="55"/>
      <c r="T43" s="55"/>
      <c r="U43" s="55"/>
      <c r="V43" s="55"/>
      <c r="W43" s="55"/>
    </row>
    <row r="44" spans="1:75" s="56" customFormat="1" ht="15.95" customHeight="1" x14ac:dyDescent="0.2">
      <c r="A44" s="78"/>
      <c r="B44" s="55"/>
      <c r="C44" s="55"/>
      <c r="D44" s="55"/>
      <c r="E44" s="55"/>
      <c r="F44" s="55"/>
      <c r="G44" s="55"/>
      <c r="H44" s="55"/>
      <c r="I44" s="55"/>
      <c r="J44" s="55"/>
      <c r="K44" s="55"/>
      <c r="L44" s="55"/>
      <c r="M44" s="55"/>
      <c r="N44" s="55"/>
      <c r="O44" s="55"/>
      <c r="P44" s="55"/>
      <c r="Q44" s="55"/>
      <c r="R44" s="55"/>
      <c r="S44" s="55"/>
      <c r="T44" s="55"/>
      <c r="U44" s="55"/>
      <c r="V44" s="55"/>
      <c r="W44" s="55"/>
    </row>
    <row r="45" spans="1:75" s="56" customFormat="1" ht="15.95" customHeight="1" x14ac:dyDescent="0.2">
      <c r="A45" s="78"/>
      <c r="B45" s="55"/>
      <c r="C45" s="55"/>
      <c r="D45" s="55"/>
      <c r="E45" s="55"/>
      <c r="F45" s="55"/>
      <c r="G45" s="55"/>
      <c r="H45" s="55"/>
      <c r="I45" s="55"/>
      <c r="J45" s="55"/>
      <c r="K45" s="55"/>
      <c r="L45" s="55"/>
      <c r="M45" s="55"/>
      <c r="N45" s="55"/>
      <c r="O45" s="55"/>
      <c r="P45" s="55"/>
      <c r="Q45" s="55"/>
      <c r="R45" s="55"/>
      <c r="S45" s="55"/>
      <c r="T45" s="55"/>
      <c r="U45" s="55"/>
      <c r="V45" s="55"/>
      <c r="W45" s="55"/>
    </row>
    <row r="46" spans="1:75" s="56" customFormat="1" ht="15.95" customHeight="1" x14ac:dyDescent="0.2">
      <c r="A46" s="78"/>
      <c r="B46" s="55"/>
      <c r="C46" s="55"/>
      <c r="D46" s="55"/>
      <c r="E46" s="55"/>
      <c r="F46" s="55"/>
      <c r="G46" s="55"/>
      <c r="H46" s="55"/>
      <c r="I46" s="55"/>
      <c r="J46" s="55"/>
      <c r="K46" s="55"/>
      <c r="L46" s="55"/>
      <c r="M46" s="55"/>
      <c r="N46" s="55"/>
      <c r="O46" s="55"/>
      <c r="P46" s="55"/>
      <c r="Q46" s="55"/>
      <c r="R46" s="55"/>
      <c r="S46" s="55"/>
      <c r="T46" s="55"/>
      <c r="U46" s="55"/>
      <c r="V46" s="55"/>
      <c r="W46" s="55"/>
    </row>
    <row r="47" spans="1:75" s="56" customFormat="1" ht="15.95" customHeight="1" x14ac:dyDescent="0.2">
      <c r="A47" s="78"/>
      <c r="B47" s="55"/>
      <c r="C47" s="55"/>
      <c r="D47" s="55"/>
      <c r="E47" s="55"/>
      <c r="F47" s="55"/>
      <c r="G47" s="55"/>
      <c r="H47" s="55"/>
      <c r="I47" s="55"/>
      <c r="J47" s="55"/>
      <c r="K47" s="55"/>
      <c r="L47" s="55"/>
      <c r="M47" s="55"/>
      <c r="N47" s="55"/>
      <c r="O47" s="55"/>
      <c r="P47" s="55"/>
      <c r="Q47" s="55"/>
      <c r="R47" s="55"/>
      <c r="S47" s="55"/>
      <c r="T47" s="55"/>
      <c r="U47" s="55"/>
      <c r="V47" s="55"/>
      <c r="W47" s="55"/>
    </row>
    <row r="48" spans="1:75" s="56" customFormat="1" ht="15.95" customHeight="1" x14ac:dyDescent="0.2">
      <c r="A48" s="78"/>
      <c r="B48" s="55"/>
      <c r="C48" s="55"/>
      <c r="D48" s="55"/>
      <c r="E48" s="55"/>
      <c r="F48" s="55"/>
      <c r="G48" s="55"/>
      <c r="H48" s="55"/>
      <c r="I48" s="55"/>
      <c r="J48" s="55"/>
      <c r="K48" s="55"/>
      <c r="L48" s="55"/>
      <c r="M48" s="55"/>
      <c r="N48" s="55"/>
      <c r="O48" s="55"/>
      <c r="P48" s="55"/>
      <c r="Q48" s="55"/>
      <c r="R48" s="55"/>
      <c r="S48" s="55"/>
      <c r="T48" s="55"/>
      <c r="U48" s="55"/>
      <c r="V48" s="55"/>
      <c r="W48" s="55"/>
    </row>
    <row r="49" spans="1:23" s="56" customFormat="1" ht="15.95" customHeight="1" x14ac:dyDescent="0.2">
      <c r="A49" s="78"/>
      <c r="B49" s="55"/>
      <c r="C49" s="55"/>
      <c r="D49" s="55"/>
      <c r="E49" s="55"/>
      <c r="F49" s="55"/>
      <c r="G49" s="55"/>
      <c r="H49" s="55"/>
      <c r="I49" s="55"/>
      <c r="J49" s="55"/>
      <c r="K49" s="55"/>
      <c r="L49" s="55"/>
      <c r="M49" s="55"/>
      <c r="N49" s="55"/>
      <c r="O49" s="55"/>
      <c r="P49" s="55"/>
      <c r="Q49" s="55"/>
      <c r="R49" s="55"/>
      <c r="S49" s="55"/>
      <c r="T49" s="55"/>
      <c r="U49" s="55"/>
      <c r="V49" s="55"/>
      <c r="W49" s="55"/>
    </row>
    <row r="50" spans="1:23" s="56" customFormat="1" ht="15.95" customHeight="1" x14ac:dyDescent="0.2">
      <c r="A50" s="78"/>
      <c r="B50" s="55"/>
      <c r="C50" s="55"/>
      <c r="D50" s="55"/>
      <c r="E50" s="55"/>
      <c r="F50" s="55"/>
      <c r="G50" s="55"/>
      <c r="H50" s="55"/>
      <c r="I50" s="55"/>
      <c r="J50" s="55"/>
      <c r="K50" s="55"/>
      <c r="L50" s="55"/>
      <c r="M50" s="55"/>
      <c r="N50" s="55"/>
      <c r="O50" s="55"/>
      <c r="P50" s="55"/>
      <c r="Q50" s="55"/>
      <c r="R50" s="55"/>
      <c r="S50" s="55"/>
      <c r="T50" s="55"/>
      <c r="U50" s="55"/>
      <c r="V50" s="55"/>
      <c r="W50" s="55"/>
    </row>
    <row r="51" spans="1:23" s="56" customFormat="1" ht="15.95" customHeight="1" x14ac:dyDescent="0.2">
      <c r="A51" s="78"/>
      <c r="B51" s="55"/>
      <c r="C51" s="55"/>
      <c r="D51" s="55"/>
      <c r="E51" s="55"/>
      <c r="F51" s="55"/>
      <c r="G51" s="55"/>
      <c r="H51" s="55"/>
      <c r="I51" s="55"/>
      <c r="J51" s="55"/>
      <c r="K51" s="55"/>
      <c r="L51" s="55"/>
      <c r="M51" s="55"/>
      <c r="N51" s="55"/>
      <c r="O51" s="55"/>
      <c r="P51" s="55"/>
      <c r="Q51" s="55"/>
      <c r="R51" s="55"/>
      <c r="S51" s="55"/>
      <c r="T51" s="55"/>
      <c r="U51" s="55"/>
      <c r="V51" s="55"/>
      <c r="W51" s="55"/>
    </row>
    <row r="52" spans="1:23" s="56" customFormat="1" ht="15.95" customHeight="1" x14ac:dyDescent="0.2">
      <c r="A52" s="78"/>
      <c r="B52" s="55"/>
      <c r="C52" s="55"/>
      <c r="D52" s="55"/>
      <c r="E52" s="55"/>
      <c r="F52" s="55"/>
      <c r="G52" s="55"/>
      <c r="H52" s="55"/>
      <c r="I52" s="55"/>
      <c r="J52" s="55"/>
      <c r="K52" s="55"/>
      <c r="L52" s="55"/>
      <c r="M52" s="55"/>
      <c r="N52" s="55"/>
      <c r="O52" s="55"/>
      <c r="P52" s="55"/>
      <c r="Q52" s="55"/>
      <c r="R52" s="55"/>
      <c r="S52" s="55"/>
      <c r="T52" s="55"/>
      <c r="U52" s="55"/>
      <c r="V52" s="55"/>
      <c r="W52" s="55"/>
    </row>
    <row r="53" spans="1:23" s="56" customFormat="1" ht="15.95" customHeight="1" x14ac:dyDescent="0.2">
      <c r="A53" s="78"/>
      <c r="B53" s="55"/>
      <c r="C53" s="55"/>
      <c r="D53" s="55"/>
      <c r="E53" s="55"/>
      <c r="F53" s="55"/>
      <c r="G53" s="55"/>
      <c r="H53" s="55"/>
      <c r="I53" s="55"/>
      <c r="J53" s="55"/>
      <c r="K53" s="55"/>
      <c r="L53" s="55"/>
      <c r="M53" s="55"/>
      <c r="N53" s="55"/>
      <c r="O53" s="55"/>
      <c r="P53" s="55"/>
      <c r="Q53" s="55"/>
      <c r="R53" s="55"/>
      <c r="S53" s="55"/>
      <c r="T53" s="55"/>
      <c r="U53" s="55"/>
      <c r="V53" s="55"/>
      <c r="W53" s="55"/>
    </row>
    <row r="54" spans="1:23" s="56" customFormat="1" ht="15.95" customHeight="1" x14ac:dyDescent="0.2">
      <c r="A54" s="78"/>
      <c r="B54" s="55"/>
      <c r="C54" s="55"/>
      <c r="D54" s="55"/>
      <c r="E54" s="55"/>
      <c r="F54" s="55"/>
      <c r="G54" s="55"/>
      <c r="H54" s="55"/>
      <c r="I54" s="55"/>
      <c r="J54" s="55"/>
      <c r="K54" s="55"/>
      <c r="L54" s="55"/>
      <c r="M54" s="55"/>
      <c r="N54" s="55"/>
      <c r="O54" s="55"/>
      <c r="P54" s="55"/>
      <c r="Q54" s="55"/>
      <c r="R54" s="55"/>
      <c r="S54" s="55"/>
      <c r="T54" s="55"/>
      <c r="U54" s="55"/>
      <c r="V54" s="55"/>
      <c r="W54" s="55"/>
    </row>
    <row r="55" spans="1:23" s="56" customFormat="1" ht="15.95" customHeight="1" x14ac:dyDescent="0.2">
      <c r="A55" s="78"/>
      <c r="B55" s="55"/>
      <c r="C55" s="55"/>
      <c r="D55" s="55"/>
      <c r="E55" s="55"/>
      <c r="F55" s="55"/>
      <c r="G55" s="55"/>
      <c r="H55" s="55"/>
      <c r="I55" s="55"/>
      <c r="J55" s="55"/>
      <c r="K55" s="55"/>
      <c r="L55" s="55"/>
      <c r="M55" s="55"/>
      <c r="N55" s="55"/>
      <c r="O55" s="55"/>
      <c r="P55" s="55"/>
      <c r="Q55" s="55"/>
      <c r="R55" s="55"/>
      <c r="S55" s="55"/>
      <c r="T55" s="55"/>
      <c r="U55" s="55"/>
      <c r="V55" s="55"/>
      <c r="W55" s="55"/>
    </row>
    <row r="56" spans="1:23" s="56" customFormat="1" ht="15.95" customHeight="1" x14ac:dyDescent="0.2">
      <c r="A56" s="78"/>
      <c r="B56" s="55"/>
      <c r="C56" s="55"/>
      <c r="D56" s="55"/>
      <c r="E56" s="55"/>
      <c r="F56" s="55"/>
      <c r="G56" s="55"/>
      <c r="H56" s="55"/>
      <c r="I56" s="55"/>
      <c r="J56" s="55"/>
      <c r="K56" s="55"/>
      <c r="L56" s="55"/>
      <c r="M56" s="55"/>
      <c r="N56" s="55"/>
      <c r="O56" s="55"/>
      <c r="P56" s="55"/>
      <c r="Q56" s="55"/>
      <c r="R56" s="55"/>
      <c r="S56" s="55"/>
      <c r="T56" s="55"/>
      <c r="U56" s="55"/>
      <c r="V56" s="55"/>
      <c r="W56" s="55"/>
    </row>
    <row r="57" spans="1:23" s="56" customFormat="1" ht="15.95" customHeight="1" x14ac:dyDescent="0.2">
      <c r="A57" s="78"/>
      <c r="B57" s="55"/>
      <c r="C57" s="55"/>
      <c r="D57" s="55"/>
      <c r="E57" s="55"/>
      <c r="F57" s="55"/>
      <c r="G57" s="55"/>
      <c r="H57" s="55"/>
      <c r="I57" s="55"/>
      <c r="J57" s="55"/>
      <c r="K57" s="55"/>
      <c r="L57" s="55"/>
      <c r="M57" s="55"/>
      <c r="N57" s="55"/>
      <c r="O57" s="55"/>
      <c r="P57" s="55"/>
      <c r="Q57" s="55"/>
      <c r="R57" s="55"/>
      <c r="S57" s="55"/>
      <c r="T57" s="55"/>
      <c r="U57" s="55"/>
      <c r="V57" s="55"/>
      <c r="W57" s="55"/>
    </row>
    <row r="58" spans="1:23" s="56" customFormat="1" ht="15.95" customHeight="1" x14ac:dyDescent="0.2">
      <c r="A58" s="78"/>
      <c r="B58" s="55"/>
      <c r="C58" s="55"/>
      <c r="D58" s="55"/>
      <c r="E58" s="55"/>
      <c r="F58" s="55"/>
      <c r="G58" s="55"/>
      <c r="H58" s="55"/>
      <c r="I58" s="55"/>
      <c r="J58" s="55"/>
      <c r="K58" s="55"/>
      <c r="L58" s="55"/>
      <c r="M58" s="55"/>
      <c r="N58" s="55"/>
      <c r="O58" s="55"/>
      <c r="P58" s="55"/>
      <c r="Q58" s="55"/>
      <c r="R58" s="55"/>
      <c r="S58" s="55"/>
      <c r="T58" s="55"/>
      <c r="U58" s="55"/>
      <c r="V58" s="55"/>
      <c r="W58" s="55"/>
    </row>
    <row r="59" spans="1:23" s="56" customFormat="1" ht="15.95" customHeight="1" x14ac:dyDescent="0.2">
      <c r="A59" s="78"/>
      <c r="B59" s="55"/>
      <c r="C59" s="55"/>
      <c r="D59" s="55"/>
      <c r="E59" s="55"/>
      <c r="F59" s="55"/>
      <c r="G59" s="55"/>
      <c r="H59" s="55"/>
      <c r="I59" s="55"/>
      <c r="J59" s="55"/>
      <c r="K59" s="55"/>
      <c r="L59" s="55"/>
      <c r="M59" s="55"/>
      <c r="N59" s="55"/>
      <c r="O59" s="55"/>
      <c r="P59" s="55"/>
      <c r="Q59" s="55"/>
      <c r="R59" s="55"/>
      <c r="S59" s="55"/>
      <c r="T59" s="55"/>
      <c r="U59" s="55"/>
      <c r="V59" s="55"/>
      <c r="W59" s="55"/>
    </row>
    <row r="60" spans="1:23" s="56" customFormat="1" ht="15.95" customHeight="1" x14ac:dyDescent="0.2">
      <c r="A60" s="78"/>
      <c r="B60" s="55"/>
      <c r="C60" s="55"/>
      <c r="D60" s="55"/>
      <c r="E60" s="55"/>
      <c r="F60" s="55"/>
      <c r="G60" s="55"/>
      <c r="H60" s="55"/>
      <c r="I60" s="55"/>
      <c r="J60" s="55"/>
      <c r="K60" s="55"/>
      <c r="L60" s="55"/>
      <c r="M60" s="55"/>
      <c r="N60" s="55"/>
      <c r="O60" s="55"/>
      <c r="P60" s="55"/>
      <c r="Q60" s="55"/>
      <c r="R60" s="55"/>
      <c r="S60" s="55"/>
      <c r="T60" s="55"/>
      <c r="U60" s="55"/>
      <c r="V60" s="55"/>
      <c r="W60" s="55"/>
    </row>
    <row r="61" spans="1:23" s="56" customFormat="1" ht="15.95" customHeight="1" x14ac:dyDescent="0.2">
      <c r="A61" s="78"/>
      <c r="B61" s="55"/>
      <c r="C61" s="55"/>
      <c r="D61" s="55"/>
      <c r="E61" s="55"/>
      <c r="F61" s="55"/>
      <c r="G61" s="55"/>
      <c r="H61" s="55"/>
      <c r="I61" s="55"/>
      <c r="J61" s="55"/>
      <c r="K61" s="55"/>
      <c r="L61" s="55"/>
      <c r="M61" s="55"/>
      <c r="N61" s="55"/>
      <c r="O61" s="55"/>
      <c r="P61" s="55"/>
      <c r="Q61" s="55"/>
      <c r="R61" s="55"/>
      <c r="S61" s="55"/>
      <c r="T61" s="55"/>
      <c r="U61" s="55"/>
      <c r="V61" s="55"/>
      <c r="W61" s="55"/>
    </row>
    <row r="62" spans="1:23" s="56" customFormat="1" ht="15.95" customHeight="1" x14ac:dyDescent="0.2">
      <c r="A62" s="78"/>
      <c r="B62" s="55"/>
      <c r="C62" s="55"/>
      <c r="D62" s="55"/>
      <c r="E62" s="55"/>
      <c r="F62" s="55"/>
      <c r="G62" s="55"/>
      <c r="H62" s="55"/>
      <c r="I62" s="55"/>
      <c r="J62" s="55"/>
      <c r="K62" s="55"/>
      <c r="L62" s="55"/>
      <c r="M62" s="55"/>
      <c r="N62" s="55"/>
      <c r="O62" s="55"/>
      <c r="P62" s="55"/>
      <c r="Q62" s="55"/>
      <c r="R62" s="55"/>
      <c r="S62" s="55"/>
      <c r="T62" s="55"/>
      <c r="U62" s="55"/>
      <c r="V62" s="55"/>
      <c r="W62" s="55"/>
    </row>
    <row r="63" spans="1:23" s="56" customFormat="1" ht="15.95" customHeight="1" x14ac:dyDescent="0.2">
      <c r="A63" s="78"/>
      <c r="B63" s="55"/>
      <c r="C63" s="55"/>
      <c r="D63" s="55"/>
      <c r="E63" s="55"/>
      <c r="F63" s="55"/>
      <c r="G63" s="55"/>
      <c r="H63" s="55"/>
      <c r="I63" s="55"/>
      <c r="J63" s="55"/>
      <c r="K63" s="55"/>
      <c r="L63" s="55"/>
      <c r="M63" s="55"/>
      <c r="N63" s="55"/>
      <c r="O63" s="55"/>
      <c r="P63" s="55"/>
      <c r="Q63" s="55"/>
      <c r="R63" s="55"/>
      <c r="S63" s="55"/>
      <c r="T63" s="55"/>
      <c r="U63" s="55"/>
      <c r="V63" s="55"/>
      <c r="W63" s="55"/>
    </row>
    <row r="64" spans="1:23" s="56" customFormat="1" ht="15.95" customHeight="1" x14ac:dyDescent="0.2">
      <c r="A64" s="78"/>
      <c r="B64" s="55"/>
      <c r="C64" s="55"/>
      <c r="D64" s="55"/>
      <c r="E64" s="55"/>
      <c r="F64" s="55"/>
      <c r="G64" s="55"/>
      <c r="H64" s="55"/>
      <c r="I64" s="55"/>
      <c r="J64" s="55"/>
      <c r="K64" s="55"/>
      <c r="L64" s="55"/>
      <c r="M64" s="55"/>
      <c r="N64" s="55"/>
      <c r="O64" s="55"/>
      <c r="P64" s="55"/>
      <c r="Q64" s="55"/>
      <c r="R64" s="55"/>
      <c r="S64" s="55"/>
      <c r="T64" s="55"/>
      <c r="U64" s="55"/>
      <c r="V64" s="55"/>
      <c r="W64" s="55"/>
    </row>
    <row r="65" spans="1:75" s="56" customFormat="1" ht="15.95" customHeight="1" x14ac:dyDescent="0.2">
      <c r="A65" s="78"/>
      <c r="B65" s="55"/>
      <c r="C65" s="55"/>
      <c r="D65" s="55"/>
      <c r="E65" s="55"/>
      <c r="F65" s="55"/>
      <c r="G65" s="55"/>
      <c r="H65" s="55"/>
      <c r="I65" s="55"/>
      <c r="J65" s="55"/>
      <c r="K65" s="55"/>
      <c r="L65" s="55"/>
      <c r="M65" s="55"/>
      <c r="N65" s="55"/>
      <c r="O65" s="55"/>
      <c r="P65" s="55"/>
      <c r="Q65" s="55"/>
      <c r="R65" s="55"/>
      <c r="S65" s="55"/>
      <c r="T65" s="55"/>
      <c r="U65" s="55"/>
      <c r="V65" s="55"/>
      <c r="W65" s="55"/>
    </row>
    <row r="66" spans="1:75" s="56" customFormat="1" ht="15.95" customHeight="1" x14ac:dyDescent="0.2">
      <c r="A66" s="78"/>
      <c r="B66" s="55"/>
      <c r="C66" s="55"/>
      <c r="D66" s="55"/>
      <c r="E66" s="55"/>
      <c r="F66" s="55"/>
      <c r="G66" s="55"/>
      <c r="H66" s="55"/>
      <c r="I66" s="55"/>
      <c r="J66" s="55"/>
      <c r="K66" s="55"/>
      <c r="L66" s="55"/>
      <c r="M66" s="55"/>
      <c r="N66" s="55"/>
      <c r="O66" s="55"/>
      <c r="P66" s="55"/>
      <c r="Q66" s="55"/>
      <c r="R66" s="55"/>
      <c r="S66" s="55"/>
      <c r="T66" s="55"/>
      <c r="U66" s="55"/>
      <c r="V66" s="55"/>
      <c r="W66" s="55"/>
    </row>
    <row r="67" spans="1:75" s="56" customFormat="1" ht="15.95" customHeight="1" x14ac:dyDescent="0.2">
      <c r="A67" s="78"/>
      <c r="B67" s="55"/>
      <c r="C67" s="55"/>
      <c r="D67" s="55"/>
      <c r="E67" s="55"/>
      <c r="F67" s="55"/>
      <c r="G67" s="55"/>
      <c r="H67" s="55"/>
      <c r="I67" s="55"/>
      <c r="J67" s="55"/>
      <c r="K67" s="55"/>
      <c r="L67" s="55"/>
      <c r="M67" s="55"/>
      <c r="N67" s="55"/>
      <c r="O67" s="55"/>
      <c r="P67" s="55"/>
      <c r="Q67" s="55"/>
      <c r="R67" s="55"/>
      <c r="S67" s="55"/>
      <c r="T67" s="55"/>
      <c r="U67" s="55"/>
      <c r="V67" s="55"/>
      <c r="W67" s="55"/>
    </row>
    <row r="68" spans="1:75" s="56" customFormat="1" ht="15.95" customHeight="1" x14ac:dyDescent="0.2">
      <c r="A68" s="78"/>
      <c r="B68" s="55"/>
      <c r="C68" s="55"/>
      <c r="D68" s="55"/>
      <c r="E68" s="55"/>
      <c r="F68" s="55"/>
      <c r="G68" s="55"/>
      <c r="H68" s="55"/>
      <c r="I68" s="55"/>
      <c r="J68" s="55"/>
      <c r="K68" s="55"/>
      <c r="L68" s="55"/>
      <c r="M68" s="55"/>
      <c r="N68" s="55"/>
      <c r="O68" s="55"/>
      <c r="P68" s="55"/>
      <c r="Q68" s="55"/>
      <c r="R68" s="55"/>
      <c r="S68" s="55"/>
      <c r="T68" s="55"/>
      <c r="U68" s="55"/>
      <c r="V68" s="55"/>
      <c r="W68" s="55"/>
    </row>
    <row r="69" spans="1:75" s="56" customFormat="1" ht="15.95" customHeight="1" x14ac:dyDescent="0.2">
      <c r="A69" s="78"/>
      <c r="B69" s="55"/>
      <c r="C69" s="55"/>
      <c r="D69" s="55"/>
      <c r="E69" s="55"/>
      <c r="F69" s="55"/>
      <c r="G69" s="55"/>
      <c r="H69" s="55"/>
      <c r="I69" s="55"/>
      <c r="J69" s="55"/>
      <c r="K69" s="55"/>
      <c r="L69" s="55"/>
      <c r="M69" s="55"/>
      <c r="N69" s="55"/>
      <c r="O69" s="55"/>
      <c r="P69" s="55"/>
      <c r="Q69" s="55"/>
      <c r="R69" s="55"/>
      <c r="S69" s="55"/>
      <c r="T69" s="55"/>
      <c r="U69" s="55"/>
      <c r="V69" s="55"/>
      <c r="W69" s="55"/>
    </row>
    <row r="70" spans="1:75" s="56" customFormat="1" ht="15.95" customHeight="1" x14ac:dyDescent="0.2">
      <c r="A70" s="82" t="s">
        <v>33</v>
      </c>
      <c r="B70" s="223" t="s">
        <v>132</v>
      </c>
      <c r="C70" s="53"/>
      <c r="D70" s="53"/>
      <c r="E70" s="53"/>
      <c r="F70" s="53"/>
      <c r="G70" s="53"/>
      <c r="H70" s="53"/>
      <c r="I70" s="53"/>
      <c r="J70" s="53"/>
      <c r="K70" s="53"/>
      <c r="L70" s="53"/>
      <c r="M70" s="53"/>
      <c r="N70" s="53"/>
      <c r="O70" s="53"/>
      <c r="P70" s="53"/>
      <c r="Q70" s="53"/>
      <c r="R70" s="53"/>
      <c r="S70" s="53"/>
      <c r="T70" s="53"/>
      <c r="U70" s="53"/>
      <c r="V70" s="53"/>
      <c r="W70" s="53"/>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row>
    <row r="71" spans="1:75" s="56" customFormat="1" ht="15.95" customHeight="1" x14ac:dyDescent="0.2">
      <c r="A71" s="82"/>
      <c r="B71" s="105"/>
      <c r="C71" s="53"/>
      <c r="D71" s="53"/>
      <c r="E71" s="52"/>
      <c r="F71" s="52"/>
      <c r="G71" s="52"/>
      <c r="H71" s="53"/>
      <c r="I71" s="53"/>
      <c r="J71" s="52" t="s">
        <v>34</v>
      </c>
      <c r="K71" s="52"/>
      <c r="L71" s="52"/>
      <c r="M71" s="52"/>
      <c r="N71" s="52"/>
      <c r="O71" s="52"/>
      <c r="P71" s="52"/>
      <c r="Q71" s="52"/>
      <c r="R71" s="52"/>
      <c r="S71" s="52"/>
      <c r="T71" s="52"/>
      <c r="U71" s="52"/>
      <c r="V71" s="52"/>
      <c r="W71" s="52"/>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row>
    <row r="72" spans="1:75" s="54" customFormat="1" ht="15.95" customHeight="1" x14ac:dyDescent="0.2">
      <c r="A72" s="5" t="s">
        <v>130</v>
      </c>
      <c r="B72" s="55"/>
      <c r="C72" s="55"/>
      <c r="D72" s="55"/>
      <c r="E72" s="55"/>
      <c r="F72" s="55"/>
      <c r="G72" s="55"/>
      <c r="H72" s="55"/>
      <c r="I72" s="55"/>
      <c r="J72" s="55"/>
      <c r="K72" s="55"/>
      <c r="L72" s="55"/>
      <c r="M72" s="55"/>
      <c r="N72" s="55"/>
      <c r="O72" s="55"/>
      <c r="P72" s="55"/>
      <c r="Q72" s="55"/>
      <c r="R72" s="55"/>
      <c r="S72" s="55"/>
      <c r="T72" s="55"/>
      <c r="U72" s="55"/>
      <c r="V72" s="55"/>
      <c r="W72" s="55"/>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row>
    <row r="73" spans="1:75" s="54" customFormat="1" ht="15.95" customHeight="1" x14ac:dyDescent="0.2">
      <c r="A73" s="51"/>
      <c r="B73" s="53"/>
      <c r="C73" s="53"/>
      <c r="D73" s="53"/>
      <c r="E73" s="53"/>
      <c r="F73" s="53"/>
      <c r="G73" s="53"/>
      <c r="H73" s="53"/>
      <c r="I73" s="53"/>
      <c r="J73" s="53"/>
      <c r="K73" s="53"/>
      <c r="L73" s="53"/>
      <c r="M73" s="53"/>
      <c r="N73" s="53"/>
      <c r="O73" s="53"/>
      <c r="P73" s="53"/>
      <c r="Q73" s="53"/>
      <c r="R73" s="53"/>
      <c r="S73" s="53"/>
      <c r="T73" s="53"/>
      <c r="U73" s="53"/>
      <c r="V73" s="53"/>
      <c r="W73" s="53"/>
    </row>
    <row r="74" spans="1:75" s="56" customFormat="1" ht="15" x14ac:dyDescent="0.2">
      <c r="A74" s="51"/>
      <c r="B74" s="53"/>
      <c r="C74" s="53"/>
      <c r="D74" s="53"/>
      <c r="E74" s="53"/>
      <c r="F74" s="53"/>
      <c r="G74" s="53"/>
      <c r="H74" s="53"/>
      <c r="I74" s="53"/>
      <c r="J74" s="53"/>
      <c r="K74" s="53"/>
      <c r="L74" s="53"/>
      <c r="M74" s="53"/>
      <c r="N74" s="53"/>
      <c r="O74" s="53"/>
      <c r="P74" s="53"/>
      <c r="Q74" s="53"/>
      <c r="R74" s="53"/>
      <c r="S74" s="53"/>
      <c r="T74" s="53"/>
      <c r="U74" s="53"/>
      <c r="V74" s="53"/>
      <c r="W74" s="53"/>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row>
    <row r="75" spans="1:75" s="54" customFormat="1" ht="15.95" customHeight="1" x14ac:dyDescent="0.2">
      <c r="A75" s="13" t="s">
        <v>60</v>
      </c>
      <c r="B75" s="53"/>
      <c r="C75" s="53"/>
      <c r="D75" s="53"/>
      <c r="E75" s="53"/>
      <c r="F75" s="53"/>
      <c r="G75" s="53"/>
      <c r="H75" s="53"/>
      <c r="I75" s="53"/>
      <c r="J75" s="53"/>
      <c r="K75" s="53"/>
      <c r="L75" s="53"/>
      <c r="M75" s="53"/>
      <c r="N75" s="53"/>
      <c r="O75" s="53"/>
      <c r="P75" s="53"/>
      <c r="Q75" s="53"/>
      <c r="R75" s="53"/>
      <c r="S75" s="53"/>
      <c r="T75" s="53"/>
      <c r="U75" s="53"/>
      <c r="V75" s="53"/>
      <c r="W75" s="53"/>
    </row>
    <row r="76" spans="1:75" s="54" customFormat="1" ht="15.95" customHeight="1" x14ac:dyDescent="0.2">
      <c r="A76" s="13"/>
      <c r="B76" s="53"/>
      <c r="C76" s="53"/>
      <c r="D76" s="53"/>
      <c r="E76" s="53"/>
      <c r="F76" s="53"/>
      <c r="G76" s="53"/>
      <c r="H76" s="53"/>
      <c r="I76" s="53"/>
      <c r="J76" s="53"/>
      <c r="K76" s="53"/>
      <c r="L76" s="53"/>
      <c r="M76" s="53"/>
      <c r="N76" s="53"/>
      <c r="O76" s="53"/>
      <c r="P76" s="53"/>
      <c r="Q76" s="53"/>
      <c r="R76" s="53"/>
      <c r="S76" s="53"/>
      <c r="T76" s="53"/>
      <c r="U76" s="53"/>
      <c r="V76" s="53"/>
      <c r="W76" s="53"/>
    </row>
    <row r="77" spans="1:75" s="54" customFormat="1" ht="15.95" customHeight="1" thickBot="1" x14ac:dyDescent="0.25">
      <c r="A77" s="13"/>
      <c r="B77" s="53"/>
      <c r="C77" s="53"/>
      <c r="D77" s="53"/>
      <c r="E77" s="53"/>
      <c r="F77" s="53"/>
      <c r="G77" s="53"/>
      <c r="H77" s="53"/>
      <c r="I77" s="53"/>
      <c r="J77" s="53"/>
      <c r="K77" s="53"/>
      <c r="L77" s="53"/>
      <c r="M77" s="53"/>
      <c r="N77" s="53"/>
      <c r="O77" s="53"/>
      <c r="P77" s="53"/>
      <c r="Q77" s="53"/>
      <c r="R77" s="53"/>
      <c r="S77" s="53"/>
      <c r="T77" s="53"/>
      <c r="U77" s="53"/>
      <c r="V77" s="53"/>
      <c r="W77" s="53"/>
    </row>
    <row r="78" spans="1:75" s="54" customFormat="1" ht="15.95" customHeight="1" thickBot="1" x14ac:dyDescent="0.25">
      <c r="A78" s="20" t="s">
        <v>11</v>
      </c>
      <c r="B78" s="266" t="s">
        <v>80</v>
      </c>
      <c r="C78" s="267"/>
      <c r="D78" s="267"/>
      <c r="E78" s="267"/>
      <c r="F78" s="267"/>
      <c r="G78" s="267"/>
      <c r="H78" s="267"/>
      <c r="I78" s="267"/>
      <c r="J78" s="267"/>
      <c r="K78" s="267"/>
      <c r="L78" s="267"/>
      <c r="M78" s="267"/>
      <c r="N78" s="267"/>
      <c r="O78" s="268"/>
      <c r="P78" s="262" t="s">
        <v>81</v>
      </c>
      <c r="Q78" s="262"/>
      <c r="R78" s="262"/>
      <c r="S78" s="262"/>
      <c r="T78" s="262"/>
      <c r="U78" s="262"/>
      <c r="V78" s="262"/>
      <c r="W78" s="262"/>
      <c r="X78" s="262"/>
      <c r="Y78" s="263"/>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row>
    <row r="79" spans="1:75" s="54" customFormat="1" ht="15.95" customHeight="1" x14ac:dyDescent="0.2">
      <c r="A79" s="22" t="s">
        <v>35</v>
      </c>
      <c r="B79" s="152" t="s">
        <v>14</v>
      </c>
      <c r="C79" s="89" t="s">
        <v>14</v>
      </c>
      <c r="D79" s="89" t="s">
        <v>14</v>
      </c>
      <c r="E79" s="87" t="s">
        <v>14</v>
      </c>
      <c r="F79" s="89" t="s">
        <v>14</v>
      </c>
      <c r="G79" s="89" t="s">
        <v>14</v>
      </c>
      <c r="H79" s="87" t="s">
        <v>14</v>
      </c>
      <c r="I79" s="87" t="s">
        <v>14</v>
      </c>
      <c r="J79" s="87" t="s">
        <v>14</v>
      </c>
      <c r="K79" s="87" t="s">
        <v>14</v>
      </c>
      <c r="L79" s="87" t="s">
        <v>14</v>
      </c>
      <c r="M79" s="87" t="s">
        <v>14</v>
      </c>
      <c r="N79" s="87" t="s">
        <v>14</v>
      </c>
      <c r="O79" s="177" t="s">
        <v>15</v>
      </c>
      <c r="P79" s="23" t="s">
        <v>14</v>
      </c>
      <c r="Q79" s="23" t="s">
        <v>14</v>
      </c>
      <c r="R79" s="23" t="s">
        <v>14</v>
      </c>
      <c r="S79" s="23" t="s">
        <v>14</v>
      </c>
      <c r="T79" s="23" t="s">
        <v>14</v>
      </c>
      <c r="U79" s="23" t="s">
        <v>14</v>
      </c>
      <c r="V79" s="23" t="s">
        <v>14</v>
      </c>
      <c r="W79" s="23" t="s">
        <v>14</v>
      </c>
      <c r="X79" s="23" t="s">
        <v>14</v>
      </c>
      <c r="Y79" s="75" t="s">
        <v>14</v>
      </c>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row>
    <row r="80" spans="1:75" s="21" customFormat="1" ht="15.95" customHeight="1" thickBot="1" x14ac:dyDescent="0.25">
      <c r="A80" s="25"/>
      <c r="B80" s="153">
        <v>2010</v>
      </c>
      <c r="C80" s="90">
        <v>2011</v>
      </c>
      <c r="D80" s="90">
        <v>2012</v>
      </c>
      <c r="E80" s="88">
        <v>2013</v>
      </c>
      <c r="F80" s="90">
        <v>2014</v>
      </c>
      <c r="G80" s="90">
        <v>2015</v>
      </c>
      <c r="H80" s="88">
        <v>2016</v>
      </c>
      <c r="I80" s="88">
        <v>2017</v>
      </c>
      <c r="J80" s="88">
        <v>2018</v>
      </c>
      <c r="K80" s="88">
        <v>2019</v>
      </c>
      <c r="L80" s="88">
        <v>2020</v>
      </c>
      <c r="M80" s="88">
        <v>2021</v>
      </c>
      <c r="N80" s="88">
        <v>2022</v>
      </c>
      <c r="O80" s="251">
        <v>2022</v>
      </c>
      <c r="P80" s="26">
        <v>2023</v>
      </c>
      <c r="Q80" s="26">
        <v>2024</v>
      </c>
      <c r="R80" s="26">
        <v>2025</v>
      </c>
      <c r="S80" s="26">
        <v>2026</v>
      </c>
      <c r="T80" s="26">
        <v>2027</v>
      </c>
      <c r="U80" s="26">
        <v>2028</v>
      </c>
      <c r="V80" s="26">
        <v>2029</v>
      </c>
      <c r="W80" s="26">
        <v>2030</v>
      </c>
      <c r="X80" s="26">
        <v>2031</v>
      </c>
      <c r="Y80" s="76">
        <v>2032</v>
      </c>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row>
    <row r="81" spans="1:75" s="21" customFormat="1" ht="15.95" customHeight="1" x14ac:dyDescent="0.2">
      <c r="A81" s="58" t="s">
        <v>13</v>
      </c>
      <c r="B81" s="157"/>
      <c r="C81" s="133"/>
      <c r="D81" s="133"/>
      <c r="E81" s="132"/>
      <c r="F81" s="133"/>
      <c r="G81" s="133"/>
      <c r="H81" s="132"/>
      <c r="I81" s="132"/>
      <c r="J81" s="132"/>
      <c r="K81" s="132"/>
      <c r="L81" s="132"/>
      <c r="M81" s="132"/>
      <c r="N81" s="132"/>
      <c r="O81" s="255"/>
      <c r="P81" s="45"/>
      <c r="Q81" s="45"/>
      <c r="R81" s="45"/>
      <c r="S81" s="45"/>
      <c r="T81" s="45"/>
      <c r="U81" s="45"/>
      <c r="V81" s="45"/>
      <c r="W81" s="45"/>
      <c r="X81" s="45"/>
      <c r="Y81" s="102"/>
      <c r="Z81" s="27"/>
      <c r="AA81" s="27"/>
      <c r="AB81" s="27"/>
      <c r="AC81" s="27"/>
      <c r="AD81" s="27"/>
      <c r="AE81" s="27"/>
      <c r="AF81" s="27"/>
      <c r="AG81" s="27"/>
      <c r="AH81" s="27"/>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row>
    <row r="82" spans="1:75" s="28" customFormat="1" ht="15.95" customHeight="1" x14ac:dyDescent="0.2">
      <c r="A82" s="59" t="s">
        <v>57</v>
      </c>
      <c r="B82" s="158">
        <v>165</v>
      </c>
      <c r="C82" s="128">
        <v>455</v>
      </c>
      <c r="D82" s="128">
        <v>497</v>
      </c>
      <c r="E82" s="129">
        <v>516</v>
      </c>
      <c r="F82" s="128">
        <v>537</v>
      </c>
      <c r="G82" s="128">
        <v>571</v>
      </c>
      <c r="H82" s="129">
        <v>603</v>
      </c>
      <c r="I82" s="129">
        <v>628</v>
      </c>
      <c r="J82" s="129">
        <v>674</v>
      </c>
      <c r="K82" s="129">
        <v>713</v>
      </c>
      <c r="L82" s="129">
        <v>670</v>
      </c>
      <c r="M82" s="129">
        <v>669</v>
      </c>
      <c r="N82" s="129">
        <v>688</v>
      </c>
      <c r="O82" s="225">
        <v>732</v>
      </c>
      <c r="P82" s="35">
        <v>740</v>
      </c>
      <c r="Q82" s="35">
        <v>740</v>
      </c>
      <c r="R82" s="35">
        <v>760</v>
      </c>
      <c r="S82" s="35">
        <v>770</v>
      </c>
      <c r="T82" s="35">
        <v>780</v>
      </c>
      <c r="U82" s="35">
        <v>790</v>
      </c>
      <c r="V82" s="35">
        <v>790</v>
      </c>
      <c r="W82" s="35">
        <v>790</v>
      </c>
      <c r="X82" s="35">
        <v>790</v>
      </c>
      <c r="Y82" s="94">
        <v>790</v>
      </c>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row>
    <row r="83" spans="1:75" s="21" customFormat="1" ht="15.95" customHeight="1" thickBot="1" x14ac:dyDescent="0.25">
      <c r="A83" s="61" t="s">
        <v>58</v>
      </c>
      <c r="B83" s="158">
        <v>89</v>
      </c>
      <c r="C83" s="128">
        <v>290</v>
      </c>
      <c r="D83" s="128">
        <v>347</v>
      </c>
      <c r="E83" s="129">
        <v>353</v>
      </c>
      <c r="F83" s="128">
        <v>410</v>
      </c>
      <c r="G83" s="128">
        <v>463</v>
      </c>
      <c r="H83" s="129">
        <v>514</v>
      </c>
      <c r="I83" s="129">
        <v>583</v>
      </c>
      <c r="J83" s="129">
        <v>600</v>
      </c>
      <c r="K83" s="129">
        <v>673</v>
      </c>
      <c r="L83" s="129">
        <v>858</v>
      </c>
      <c r="M83" s="129">
        <v>958</v>
      </c>
      <c r="N83" s="129">
        <v>1102</v>
      </c>
      <c r="O83" s="225">
        <v>1107</v>
      </c>
      <c r="P83" s="35">
        <v>1170</v>
      </c>
      <c r="Q83" s="35">
        <v>1280</v>
      </c>
      <c r="R83" s="35">
        <v>1380</v>
      </c>
      <c r="S83" s="35">
        <v>1470</v>
      </c>
      <c r="T83" s="35">
        <v>1560</v>
      </c>
      <c r="U83" s="35">
        <v>1650</v>
      </c>
      <c r="V83" s="35">
        <v>1730</v>
      </c>
      <c r="W83" s="35">
        <v>1810</v>
      </c>
      <c r="X83" s="35">
        <v>1890</v>
      </c>
      <c r="Y83" s="94">
        <v>1970</v>
      </c>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row>
    <row r="84" spans="1:75" s="60" customFormat="1" ht="15.95" customHeight="1" thickBot="1" x14ac:dyDescent="0.25">
      <c r="A84" s="63" t="s">
        <v>72</v>
      </c>
      <c r="B84" s="159">
        <v>254</v>
      </c>
      <c r="C84" s="2">
        <v>745</v>
      </c>
      <c r="D84" s="2">
        <v>844</v>
      </c>
      <c r="E84" s="127">
        <v>869</v>
      </c>
      <c r="F84" s="2">
        <v>947</v>
      </c>
      <c r="G84" s="2">
        <v>1034</v>
      </c>
      <c r="H84" s="127">
        <v>1117</v>
      </c>
      <c r="I84" s="127">
        <v>1211</v>
      </c>
      <c r="J84" s="127">
        <v>1274</v>
      </c>
      <c r="K84" s="127">
        <v>1386</v>
      </c>
      <c r="L84" s="127">
        <v>1528</v>
      </c>
      <c r="M84" s="232">
        <v>1627</v>
      </c>
      <c r="N84" s="127">
        <v>1790</v>
      </c>
      <c r="O84" s="253">
        <v>1839</v>
      </c>
      <c r="P84" s="240">
        <v>1900</v>
      </c>
      <c r="Q84" s="95">
        <v>2020</v>
      </c>
      <c r="R84" s="95">
        <v>2130</v>
      </c>
      <c r="S84" s="95">
        <v>2240</v>
      </c>
      <c r="T84" s="95">
        <v>2340</v>
      </c>
      <c r="U84" s="95">
        <v>2430</v>
      </c>
      <c r="V84" s="95">
        <v>2520</v>
      </c>
      <c r="W84" s="95">
        <v>2600</v>
      </c>
      <c r="X84" s="95">
        <v>2680</v>
      </c>
      <c r="Y84" s="96">
        <v>2760</v>
      </c>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row>
    <row r="85" spans="1:75" s="62" customFormat="1" ht="15.95" customHeight="1" thickBot="1" x14ac:dyDescent="0.25">
      <c r="A85" s="70"/>
      <c r="B85" s="161"/>
      <c r="C85" s="135"/>
      <c r="D85" s="135"/>
      <c r="E85" s="136"/>
      <c r="F85" s="135"/>
      <c r="G85" s="135"/>
      <c r="H85" s="136"/>
      <c r="I85" s="136"/>
      <c r="J85" s="136"/>
      <c r="K85" s="136"/>
      <c r="L85" s="136"/>
      <c r="M85" s="136"/>
      <c r="N85" s="136"/>
      <c r="O85" s="256"/>
      <c r="P85" s="112"/>
      <c r="Q85" s="112"/>
      <c r="R85" s="112"/>
      <c r="S85" s="112"/>
      <c r="T85" s="112"/>
      <c r="U85" s="112"/>
      <c r="V85" s="112"/>
      <c r="W85" s="112"/>
      <c r="X85" s="112"/>
      <c r="Y85" s="113"/>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row>
    <row r="86" spans="1:75" s="18" customFormat="1" ht="15.95" customHeight="1" thickBot="1" x14ac:dyDescent="0.25">
      <c r="A86" s="70" t="s">
        <v>69</v>
      </c>
      <c r="B86" s="161">
        <v>16</v>
      </c>
      <c r="C86" s="135">
        <v>50</v>
      </c>
      <c r="D86" s="135">
        <v>51</v>
      </c>
      <c r="E86" s="136">
        <v>42</v>
      </c>
      <c r="F86" s="135">
        <v>45</v>
      </c>
      <c r="G86" s="135">
        <v>37</v>
      </c>
      <c r="H86" s="136">
        <v>33</v>
      </c>
      <c r="I86" s="136">
        <v>28</v>
      </c>
      <c r="J86" s="136">
        <v>22</v>
      </c>
      <c r="K86" s="136">
        <v>18</v>
      </c>
      <c r="L86" s="136">
        <v>9</v>
      </c>
      <c r="M86" s="136">
        <v>4</v>
      </c>
      <c r="N86" s="136">
        <v>3</v>
      </c>
      <c r="O86" s="256">
        <v>3</v>
      </c>
      <c r="P86" s="112">
        <v>0</v>
      </c>
      <c r="Q86" s="112">
        <v>0</v>
      </c>
      <c r="R86" s="112">
        <v>0</v>
      </c>
      <c r="S86" s="112">
        <v>0</v>
      </c>
      <c r="T86" s="112">
        <v>0</v>
      </c>
      <c r="U86" s="112">
        <v>0</v>
      </c>
      <c r="V86" s="112">
        <v>0</v>
      </c>
      <c r="W86" s="112">
        <v>0</v>
      </c>
      <c r="X86" s="112">
        <v>0</v>
      </c>
      <c r="Y86" s="113">
        <v>0</v>
      </c>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row>
    <row r="87" spans="1:75" s="38" customFormat="1" ht="15.95" customHeight="1" x14ac:dyDescent="0.2">
      <c r="A87" s="64"/>
      <c r="B87" s="160"/>
      <c r="C87" s="65"/>
      <c r="D87" s="65"/>
      <c r="E87" s="131"/>
      <c r="F87" s="65"/>
      <c r="G87" s="65"/>
      <c r="H87" s="131"/>
      <c r="I87" s="131"/>
      <c r="J87" s="131"/>
      <c r="K87" s="131"/>
      <c r="L87" s="131"/>
      <c r="M87" s="131"/>
      <c r="N87" s="131"/>
      <c r="O87" s="254"/>
      <c r="P87" s="65"/>
      <c r="Q87" s="65"/>
      <c r="R87" s="65"/>
      <c r="S87" s="65"/>
      <c r="T87" s="65"/>
      <c r="U87" s="65"/>
      <c r="V87" s="65"/>
      <c r="W87" s="65"/>
      <c r="X87" s="65"/>
      <c r="Y87" s="111"/>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row>
    <row r="88" spans="1:75" s="38" customFormat="1" ht="15.95" customHeight="1" x14ac:dyDescent="0.2">
      <c r="A88" s="22" t="s">
        <v>62</v>
      </c>
      <c r="B88" s="156"/>
      <c r="C88" s="138"/>
      <c r="D88" s="138"/>
      <c r="E88" s="139"/>
      <c r="F88" s="138"/>
      <c r="G88" s="138"/>
      <c r="H88" s="139"/>
      <c r="I88" s="139"/>
      <c r="J88" s="139"/>
      <c r="K88" s="139"/>
      <c r="L88" s="139"/>
      <c r="M88" s="131"/>
      <c r="N88" s="131"/>
      <c r="O88" s="179"/>
      <c r="P88" s="98"/>
      <c r="Q88" s="98"/>
      <c r="R88" s="98"/>
      <c r="S88" s="98"/>
      <c r="T88" s="98"/>
      <c r="U88" s="98"/>
      <c r="V88" s="98"/>
      <c r="W88" s="98"/>
      <c r="X88" s="98"/>
      <c r="Y88" s="99"/>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row>
    <row r="89" spans="1:75" s="18" customFormat="1" ht="15.95" customHeight="1" x14ac:dyDescent="0.2">
      <c r="A89" s="68" t="s">
        <v>70</v>
      </c>
      <c r="B89" s="158">
        <v>51</v>
      </c>
      <c r="C89" s="128">
        <v>53</v>
      </c>
      <c r="D89" s="128">
        <v>53</v>
      </c>
      <c r="E89" s="129">
        <v>55</v>
      </c>
      <c r="F89" s="128">
        <v>59</v>
      </c>
      <c r="G89" s="128">
        <v>58</v>
      </c>
      <c r="H89" s="129">
        <v>62</v>
      </c>
      <c r="I89" s="129">
        <v>60</v>
      </c>
      <c r="J89" s="129">
        <v>64</v>
      </c>
      <c r="K89" s="129">
        <v>58</v>
      </c>
      <c r="L89" s="129">
        <v>60</v>
      </c>
      <c r="M89" s="129">
        <v>63</v>
      </c>
      <c r="N89" s="129">
        <v>62</v>
      </c>
      <c r="O89" s="224">
        <v>65</v>
      </c>
      <c r="P89" s="35">
        <v>70</v>
      </c>
      <c r="Q89" s="35">
        <v>70</v>
      </c>
      <c r="R89" s="35">
        <v>70</v>
      </c>
      <c r="S89" s="35">
        <v>70</v>
      </c>
      <c r="T89" s="35">
        <v>70</v>
      </c>
      <c r="U89" s="35">
        <v>70</v>
      </c>
      <c r="V89" s="35">
        <v>70</v>
      </c>
      <c r="W89" s="35">
        <v>70</v>
      </c>
      <c r="X89" s="35">
        <v>70</v>
      </c>
      <c r="Y89" s="94">
        <v>60</v>
      </c>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row>
    <row r="90" spans="1:75" s="66" customFormat="1" ht="15.95" customHeight="1" x14ac:dyDescent="0.2">
      <c r="A90" s="67" t="s">
        <v>71</v>
      </c>
      <c r="B90" s="158">
        <v>3</v>
      </c>
      <c r="C90" s="128">
        <v>4</v>
      </c>
      <c r="D90" s="128">
        <v>5</v>
      </c>
      <c r="E90" s="129">
        <v>6</v>
      </c>
      <c r="F90" s="128">
        <v>5</v>
      </c>
      <c r="G90" s="128">
        <v>4</v>
      </c>
      <c r="H90" s="129">
        <v>8</v>
      </c>
      <c r="I90" s="129">
        <v>11</v>
      </c>
      <c r="J90" s="129">
        <v>9</v>
      </c>
      <c r="K90" s="129">
        <v>12</v>
      </c>
      <c r="L90" s="129">
        <v>11</v>
      </c>
      <c r="M90" s="129">
        <v>9</v>
      </c>
      <c r="N90" s="129">
        <v>14</v>
      </c>
      <c r="O90" s="224">
        <v>16</v>
      </c>
      <c r="P90" s="35">
        <v>20</v>
      </c>
      <c r="Q90" s="35">
        <v>20</v>
      </c>
      <c r="R90" s="35">
        <v>20</v>
      </c>
      <c r="S90" s="35">
        <v>20</v>
      </c>
      <c r="T90" s="35">
        <v>20</v>
      </c>
      <c r="U90" s="35">
        <v>10</v>
      </c>
      <c r="V90" s="35">
        <v>10</v>
      </c>
      <c r="W90" s="35">
        <v>10</v>
      </c>
      <c r="X90" s="35">
        <v>10</v>
      </c>
      <c r="Y90" s="94">
        <v>10</v>
      </c>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row>
    <row r="91" spans="1:75" s="69" customFormat="1" ht="15.95" customHeight="1" x14ac:dyDescent="0.2">
      <c r="A91" s="67" t="s">
        <v>95</v>
      </c>
      <c r="B91" s="158">
        <v>1</v>
      </c>
      <c r="C91" s="128">
        <v>1</v>
      </c>
      <c r="D91" s="128">
        <v>1</v>
      </c>
      <c r="E91" s="129">
        <v>1</v>
      </c>
      <c r="F91" s="128">
        <v>1</v>
      </c>
      <c r="G91" s="128">
        <v>1</v>
      </c>
      <c r="H91" s="129">
        <v>2</v>
      </c>
      <c r="I91" s="129">
        <v>1</v>
      </c>
      <c r="J91" s="129">
        <v>1</v>
      </c>
      <c r="K91" s="129">
        <v>2</v>
      </c>
      <c r="L91" s="129">
        <v>0</v>
      </c>
      <c r="M91" s="129">
        <v>0</v>
      </c>
      <c r="N91" s="129">
        <v>1</v>
      </c>
      <c r="O91" s="224">
        <v>1</v>
      </c>
      <c r="P91" s="35">
        <v>0</v>
      </c>
      <c r="Q91" s="35">
        <v>0</v>
      </c>
      <c r="R91" s="35">
        <v>0</v>
      </c>
      <c r="S91" s="35">
        <v>0</v>
      </c>
      <c r="T91" s="35">
        <v>0</v>
      </c>
      <c r="U91" s="35">
        <v>0</v>
      </c>
      <c r="V91" s="35">
        <v>0</v>
      </c>
      <c r="W91" s="35">
        <v>0</v>
      </c>
      <c r="X91" s="35">
        <v>0</v>
      </c>
      <c r="Y91" s="94">
        <v>0</v>
      </c>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row>
    <row r="92" spans="1:75" s="38" customFormat="1" ht="15.95" customHeight="1" x14ac:dyDescent="0.2">
      <c r="A92" s="67" t="s">
        <v>101</v>
      </c>
      <c r="B92" s="158">
        <v>26</v>
      </c>
      <c r="C92" s="128">
        <v>30</v>
      </c>
      <c r="D92" s="128">
        <v>32</v>
      </c>
      <c r="E92" s="129">
        <v>29</v>
      </c>
      <c r="F92" s="128">
        <v>34</v>
      </c>
      <c r="G92" s="128">
        <v>40</v>
      </c>
      <c r="H92" s="129">
        <v>44</v>
      </c>
      <c r="I92" s="129">
        <v>58</v>
      </c>
      <c r="J92" s="129">
        <v>59</v>
      </c>
      <c r="K92" s="129">
        <v>60</v>
      </c>
      <c r="L92" s="129">
        <v>51</v>
      </c>
      <c r="M92" s="129">
        <v>54</v>
      </c>
      <c r="N92" s="129">
        <v>0</v>
      </c>
      <c r="O92" s="224">
        <v>0</v>
      </c>
      <c r="P92" s="35">
        <v>0</v>
      </c>
      <c r="Q92" s="35">
        <v>0</v>
      </c>
      <c r="R92" s="35">
        <v>0</v>
      </c>
      <c r="S92" s="35">
        <v>0</v>
      </c>
      <c r="T92" s="35">
        <v>0</v>
      </c>
      <c r="U92" s="35">
        <v>0</v>
      </c>
      <c r="V92" s="35">
        <v>0</v>
      </c>
      <c r="W92" s="35">
        <v>0</v>
      </c>
      <c r="X92" s="35">
        <v>0</v>
      </c>
      <c r="Y92" s="94">
        <v>0</v>
      </c>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row>
    <row r="93" spans="1:75" s="38" customFormat="1" ht="15.95" customHeight="1" thickBot="1" x14ac:dyDescent="0.25">
      <c r="A93" s="58"/>
      <c r="B93" s="156"/>
      <c r="C93" s="138"/>
      <c r="D93" s="138"/>
      <c r="E93" s="139"/>
      <c r="F93" s="138"/>
      <c r="G93" s="138"/>
      <c r="H93" s="139"/>
      <c r="I93" s="139"/>
      <c r="J93" s="139"/>
      <c r="K93" s="139"/>
      <c r="L93" s="139"/>
      <c r="M93" s="129"/>
      <c r="N93" s="129"/>
      <c r="O93" s="225"/>
      <c r="P93" s="98"/>
      <c r="Q93" s="98"/>
      <c r="R93" s="98"/>
      <c r="S93" s="98"/>
      <c r="T93" s="98"/>
      <c r="U93" s="98"/>
      <c r="V93" s="98"/>
      <c r="W93" s="98"/>
      <c r="X93" s="98"/>
      <c r="Y93" s="99"/>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row>
    <row r="94" spans="1:75" s="71" customFormat="1" ht="15.95" customHeight="1" x14ac:dyDescent="0.2">
      <c r="A94" s="166" t="s">
        <v>102</v>
      </c>
      <c r="B94" s="154">
        <v>1061</v>
      </c>
      <c r="C94" s="107">
        <v>1060</v>
      </c>
      <c r="D94" s="107">
        <v>1020</v>
      </c>
      <c r="E94" s="142">
        <v>951</v>
      </c>
      <c r="F94" s="107">
        <v>930</v>
      </c>
      <c r="G94" s="174">
        <v>881</v>
      </c>
      <c r="H94" s="154">
        <v>851</v>
      </c>
      <c r="I94" s="154">
        <v>811</v>
      </c>
      <c r="J94" s="154">
        <v>790</v>
      </c>
      <c r="K94" s="154">
        <v>756</v>
      </c>
      <c r="L94" s="154">
        <v>675</v>
      </c>
      <c r="M94" s="174">
        <v>640</v>
      </c>
      <c r="N94" s="174">
        <v>547</v>
      </c>
      <c r="O94" s="257">
        <v>559</v>
      </c>
      <c r="P94" s="107">
        <v>550</v>
      </c>
      <c r="Q94" s="107">
        <v>530</v>
      </c>
      <c r="R94" s="107">
        <v>510</v>
      </c>
      <c r="S94" s="107">
        <v>490</v>
      </c>
      <c r="T94" s="107">
        <v>470</v>
      </c>
      <c r="U94" s="107">
        <v>450</v>
      </c>
      <c r="V94" s="107">
        <v>430</v>
      </c>
      <c r="W94" s="107">
        <v>410</v>
      </c>
      <c r="X94" s="107">
        <v>380</v>
      </c>
      <c r="Y94" s="108">
        <v>360</v>
      </c>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row>
    <row r="95" spans="1:75" s="28" customFormat="1" ht="15.95" customHeight="1" thickBot="1" x14ac:dyDescent="0.25">
      <c r="A95" s="57" t="s">
        <v>103</v>
      </c>
      <c r="B95" s="155">
        <v>1103</v>
      </c>
      <c r="C95" s="109">
        <v>1103</v>
      </c>
      <c r="D95" s="109">
        <v>1070</v>
      </c>
      <c r="E95" s="143">
        <v>1047</v>
      </c>
      <c r="F95" s="109">
        <v>1065</v>
      </c>
      <c r="G95" s="175">
        <v>1064</v>
      </c>
      <c r="H95" s="155">
        <v>1059</v>
      </c>
      <c r="I95" s="155">
        <v>1063</v>
      </c>
      <c r="J95" s="155">
        <v>1088</v>
      </c>
      <c r="K95" s="155">
        <v>1085</v>
      </c>
      <c r="L95" s="155">
        <v>1028</v>
      </c>
      <c r="M95" s="175">
        <v>998</v>
      </c>
      <c r="N95" s="175">
        <v>983</v>
      </c>
      <c r="O95" s="258">
        <v>988</v>
      </c>
      <c r="P95" s="109">
        <v>980</v>
      </c>
      <c r="Q95" s="109">
        <v>970</v>
      </c>
      <c r="R95" s="109">
        <v>960</v>
      </c>
      <c r="S95" s="109">
        <v>950</v>
      </c>
      <c r="T95" s="109">
        <v>930</v>
      </c>
      <c r="U95" s="109">
        <v>910</v>
      </c>
      <c r="V95" s="109">
        <v>890</v>
      </c>
      <c r="W95" s="109">
        <v>870</v>
      </c>
      <c r="X95" s="109">
        <v>850</v>
      </c>
      <c r="Y95" s="110">
        <v>830</v>
      </c>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row>
    <row r="96" spans="1:75" s="54" customFormat="1" ht="15.9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row>
    <row r="97" spans="1:75" s="54" customFormat="1" ht="15.95" customHeight="1" x14ac:dyDescent="0.2">
      <c r="A97" s="231" t="s">
        <v>119</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row>
    <row r="98" spans="1:75" s="69" customFormat="1" ht="15.95" customHeight="1" x14ac:dyDescent="0.2">
      <c r="A98" s="189" t="s">
        <v>104</v>
      </c>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89"/>
      <c r="BR98" s="189"/>
      <c r="BS98" s="189"/>
      <c r="BT98" s="189"/>
      <c r="BU98" s="189"/>
      <c r="BV98" s="189"/>
      <c r="BW98" s="189"/>
    </row>
    <row r="99" spans="1:75" s="69" customFormat="1" ht="15.95" customHeight="1" x14ac:dyDescent="0.2">
      <c r="A99" s="189" t="s">
        <v>105</v>
      </c>
    </row>
    <row r="100" spans="1:75" s="189" customFormat="1" ht="15.9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row>
    <row r="101" spans="1:75" s="69" customFormat="1" ht="15.95" customHeight="1" x14ac:dyDescent="0.2"/>
    <row r="102" spans="1:75" s="69" customFormat="1" ht="15.95" customHeight="1" x14ac:dyDescent="0.2"/>
    <row r="103" spans="1:75" s="69" customFormat="1" ht="15.95" customHeight="1" x14ac:dyDescent="0.2"/>
    <row r="104" spans="1:75" s="69" customFormat="1" ht="15.95" customHeight="1" x14ac:dyDescent="0.2"/>
    <row r="105" spans="1:75" s="69" customFormat="1" ht="15.95" customHeight="1" x14ac:dyDescent="0.2"/>
    <row r="106" spans="1:75" s="69" customFormat="1" ht="15.95" customHeight="1" x14ac:dyDescent="0.2"/>
    <row r="107" spans="1:75" s="69" customFormat="1" ht="15.95" customHeight="1" x14ac:dyDescent="0.2"/>
    <row r="108" spans="1:75" s="69" customFormat="1" ht="15.95" customHeight="1" x14ac:dyDescent="0.2"/>
    <row r="109" spans="1:75" s="69" customFormat="1" ht="15.95" customHeight="1" x14ac:dyDescent="0.2"/>
    <row r="110" spans="1:75" s="69" customFormat="1" ht="15.95" customHeight="1" x14ac:dyDescent="0.2"/>
    <row r="111" spans="1:75" s="69" customFormat="1" ht="15.95" customHeight="1" x14ac:dyDescent="0.2"/>
    <row r="112" spans="1:75" s="69" customFormat="1" ht="15.95" customHeight="1" x14ac:dyDescent="0.2"/>
    <row r="113" spans="1:75" s="69" customFormat="1" ht="15.95" customHeight="1" x14ac:dyDescent="0.2"/>
    <row r="114" spans="1:75" s="69" customFormat="1" ht="15.95" customHeight="1" x14ac:dyDescent="0.2"/>
    <row r="115" spans="1:75" s="69" customFormat="1" ht="15.95" customHeight="1" x14ac:dyDescent="0.2"/>
    <row r="116" spans="1:75" s="69" customFormat="1" ht="15.95" customHeight="1" x14ac:dyDescent="0.2"/>
    <row r="117" spans="1:75" s="69" customFormat="1" ht="15.95" customHeight="1" x14ac:dyDescent="0.2"/>
    <row r="118" spans="1:75" s="69" customFormat="1" ht="15.95" customHeight="1" x14ac:dyDescent="0.2"/>
    <row r="119" spans="1:75" s="69" customFormat="1" ht="15.95" customHeight="1" x14ac:dyDescent="0.2"/>
    <row r="120" spans="1:75" s="69" customFormat="1" ht="15.95" customHeight="1" x14ac:dyDescent="0.2"/>
    <row r="121" spans="1:75" s="69" customFormat="1" ht="15.95" customHeight="1" x14ac:dyDescent="0.2"/>
    <row r="122" spans="1:75" s="69" customFormat="1" ht="15.95" customHeight="1" x14ac:dyDescent="0.2"/>
    <row r="123" spans="1:75" s="69" customFormat="1" ht="15.95" customHeight="1" x14ac:dyDescent="0.2"/>
    <row r="124" spans="1:75" s="69" customFormat="1" ht="15.95" customHeight="1" x14ac:dyDescent="0.2"/>
    <row r="125" spans="1:75" s="69" customFormat="1" ht="15.95" customHeight="1" x14ac:dyDescent="0.2"/>
    <row r="126" spans="1:75" s="69" customFormat="1" ht="15.95" customHeight="1" x14ac:dyDescent="0.2"/>
    <row r="127" spans="1:75" s="69" customFormat="1" ht="15.9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row>
    <row r="128" spans="1:75" s="69" customFormat="1" ht="15.9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row>
    <row r="129" spans="1:75" s="77" customFormat="1" ht="15.95" customHeight="1" x14ac:dyDescent="0.2">
      <c r="A129" s="82" t="s">
        <v>33</v>
      </c>
      <c r="B129" s="105" t="s">
        <v>132</v>
      </c>
    </row>
    <row r="130" spans="1:75" s="77" customFormat="1" ht="15.95" customHeight="1" x14ac:dyDescent="0.2">
      <c r="A130" s="82"/>
      <c r="B130" s="105"/>
    </row>
    <row r="131" spans="1:75" s="77" customFormat="1" ht="15.95" customHeight="1"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row>
    <row r="132" spans="1:75" s="77" customFormat="1" ht="15.9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row>
  </sheetData>
  <mergeCells count="4">
    <mergeCell ref="P7:Y7"/>
    <mergeCell ref="P78:Y78"/>
    <mergeCell ref="B7:O7"/>
    <mergeCell ref="B78:O78"/>
  </mergeCells>
  <phoneticPr fontId="23" type="noConversion"/>
  <pageMargins left="0.15748031496062992" right="0.15736607142857142" top="0.39370078740157483" bottom="0.19685039370078741" header="0.39370078740157483" footer="0.19685039370078741"/>
  <pageSetup paperSize="9" scale="47" orientation="landscape" r:id="rId1"/>
  <headerFooter alignWithMargins="0"/>
  <rowBreaks count="1" manualBreakCount="1">
    <brk id="7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zoomScaleNormal="100" workbookViewId="0"/>
  </sheetViews>
  <sheetFormatPr defaultRowHeight="12.75" x14ac:dyDescent="0.2"/>
  <cols>
    <col min="1" max="1" width="35.140625" bestFit="1" customWidth="1"/>
    <col min="2" max="2" width="74.42578125" customWidth="1"/>
  </cols>
  <sheetData>
    <row r="1" spans="1:2" ht="20.25" x14ac:dyDescent="0.2">
      <c r="A1" s="5" t="s">
        <v>121</v>
      </c>
    </row>
    <row r="2" spans="1:2" ht="13.5" thickBot="1" x14ac:dyDescent="0.25"/>
    <row r="3" spans="1:2" ht="16.5" thickBot="1" x14ac:dyDescent="0.3">
      <c r="A3" s="213" t="s">
        <v>83</v>
      </c>
      <c r="B3" s="214" t="s">
        <v>84</v>
      </c>
    </row>
    <row r="4" spans="1:2" ht="14.25" x14ac:dyDescent="0.2">
      <c r="A4" s="215" t="s">
        <v>75</v>
      </c>
      <c r="B4" s="216" t="s">
        <v>85</v>
      </c>
    </row>
    <row r="5" spans="1:2" ht="14.25" x14ac:dyDescent="0.2">
      <c r="A5" s="217" t="s">
        <v>96</v>
      </c>
      <c r="B5" s="218" t="s">
        <v>86</v>
      </c>
    </row>
    <row r="6" spans="1:2" ht="14.25" x14ac:dyDescent="0.2">
      <c r="A6" s="217" t="s">
        <v>87</v>
      </c>
      <c r="B6" s="218" t="s">
        <v>88</v>
      </c>
    </row>
    <row r="7" spans="1:2" ht="14.25" x14ac:dyDescent="0.2">
      <c r="A7" s="217" t="s">
        <v>89</v>
      </c>
      <c r="B7" s="218" t="s">
        <v>90</v>
      </c>
    </row>
    <row r="8" spans="1:2" ht="14.25" x14ac:dyDescent="0.2">
      <c r="A8" s="217" t="s">
        <v>91</v>
      </c>
      <c r="B8" s="218" t="s">
        <v>92</v>
      </c>
    </row>
    <row r="9" spans="1:2" ht="14.25" x14ac:dyDescent="0.2">
      <c r="A9" s="217" t="s">
        <v>117</v>
      </c>
      <c r="B9" s="218" t="s">
        <v>99</v>
      </c>
    </row>
    <row r="10" spans="1:2" ht="14.25" x14ac:dyDescent="0.2">
      <c r="A10" s="217" t="s">
        <v>0</v>
      </c>
      <c r="B10" s="218" t="s">
        <v>65</v>
      </c>
    </row>
    <row r="11" spans="1:2" ht="14.25" x14ac:dyDescent="0.2">
      <c r="A11" s="217" t="s">
        <v>29</v>
      </c>
      <c r="B11" s="218" t="s">
        <v>66</v>
      </c>
    </row>
    <row r="12" spans="1:2" ht="14.25" x14ac:dyDescent="0.2">
      <c r="A12" s="217" t="s">
        <v>16</v>
      </c>
      <c r="B12" s="218" t="s">
        <v>67</v>
      </c>
    </row>
    <row r="13" spans="1:2" ht="15" thickBot="1" x14ac:dyDescent="0.25">
      <c r="A13" s="219" t="s">
        <v>23</v>
      </c>
      <c r="B13" s="220" t="s">
        <v>70</v>
      </c>
    </row>
    <row r="14" spans="1:2" x14ac:dyDescent="0.2">
      <c r="A14" s="230" t="s">
        <v>112</v>
      </c>
    </row>
    <row r="15" spans="1:2" x14ac:dyDescent="0.2">
      <c r="A15" s="230" t="s">
        <v>114</v>
      </c>
    </row>
    <row r="40" spans="1:1" x14ac:dyDescent="0.2">
      <c r="A40" t="s">
        <v>113</v>
      </c>
    </row>
    <row r="41" spans="1:1" x14ac:dyDescent="0.2">
      <c r="A41" t="s">
        <v>115</v>
      </c>
    </row>
    <row r="42" spans="1:1" x14ac:dyDescent="0.2">
      <c r="A42" t="s">
        <v>116</v>
      </c>
    </row>
  </sheetData>
  <pageMargins left="0.15748031496062992" right="0.15748031496062992" top="0.39370078740157483" bottom="0.19685039370078741" header="0.39370078740157483" footer="0.19685039370078741"/>
  <pageSetup paperSize="9" scale="4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Y700"/>
  <sheetViews>
    <sheetView zoomScaleNormal="100" workbookViewId="0">
      <pane xSplit="2" ySplit="3" topLeftCell="C4" activePane="bottomRight" state="frozen"/>
      <selection pane="topRight"/>
      <selection pane="bottomLeft"/>
      <selection pane="bottomRight" activeCell="C4" sqref="C4"/>
    </sheetView>
  </sheetViews>
  <sheetFormatPr defaultColWidth="10.7109375" defaultRowHeight="12.75" customHeight="1" x14ac:dyDescent="0.2"/>
  <cols>
    <col min="1" max="1" width="10.7109375" style="198" customWidth="1"/>
    <col min="2" max="2" width="23.85546875" style="85" customWidth="1"/>
    <col min="3" max="42" width="10.7109375" style="81" customWidth="1"/>
    <col min="43" max="43" width="10.7109375" style="83" customWidth="1"/>
    <col min="44" max="45" width="8.140625" style="81" bestFit="1" customWidth="1"/>
    <col min="46" max="47" width="10.7109375" style="81" customWidth="1"/>
    <col min="48" max="48" width="10.7109375" style="83" customWidth="1"/>
    <col min="49" max="64" width="10.7109375" style="81" customWidth="1"/>
    <col min="65" max="68" width="10.7109375" style="151" customWidth="1"/>
    <col min="69" max="69" width="10.7109375" style="203" customWidth="1"/>
    <col min="70" max="82" width="10.7109375" style="81" customWidth="1"/>
    <col min="83" max="16384" width="10.7109375" style="84"/>
  </cols>
  <sheetData>
    <row r="1" spans="1:97" ht="12.75" customHeight="1" x14ac:dyDescent="0.2">
      <c r="A1" s="198" t="s">
        <v>51</v>
      </c>
      <c r="BS1" s="84"/>
      <c r="BT1" s="84"/>
      <c r="BU1" s="84"/>
      <c r="BV1" s="84"/>
      <c r="BW1" s="84"/>
      <c r="BX1" s="84"/>
      <c r="BY1" s="84"/>
      <c r="BZ1" s="84"/>
      <c r="CA1" s="84"/>
      <c r="CB1" s="84"/>
      <c r="CC1" s="84"/>
      <c r="CD1" s="84"/>
    </row>
    <row r="2" spans="1:97" s="85" customFormat="1" ht="12.75" customHeight="1" x14ac:dyDescent="0.2">
      <c r="A2" s="104"/>
      <c r="AQ2" s="104"/>
      <c r="AV2" s="104"/>
      <c r="BM2" s="209"/>
      <c r="BN2" s="209"/>
      <c r="BO2" s="209"/>
      <c r="BP2" s="209"/>
      <c r="BQ2" s="114" t="s">
        <v>31</v>
      </c>
    </row>
    <row r="3" spans="1:97" s="115" customFormat="1" ht="12.75" customHeight="1" x14ac:dyDescent="0.2">
      <c r="A3" s="226"/>
      <c r="C3" s="125">
        <v>36707</v>
      </c>
      <c r="D3" s="125">
        <v>36891</v>
      </c>
      <c r="E3" s="125">
        <v>37072</v>
      </c>
      <c r="F3" s="125">
        <v>37256</v>
      </c>
      <c r="G3" s="125">
        <v>37437</v>
      </c>
      <c r="H3" s="125">
        <v>37621</v>
      </c>
      <c r="I3" s="125">
        <v>37802</v>
      </c>
      <c r="J3" s="125">
        <v>37986</v>
      </c>
      <c r="K3" s="125">
        <v>38168</v>
      </c>
      <c r="L3" s="125">
        <v>38352</v>
      </c>
      <c r="M3" s="125">
        <v>38533</v>
      </c>
      <c r="N3" s="125">
        <v>38717</v>
      </c>
      <c r="O3" s="125">
        <v>38898</v>
      </c>
      <c r="P3" s="125">
        <v>39082</v>
      </c>
      <c r="Q3" s="125">
        <v>39263</v>
      </c>
      <c r="R3" s="125">
        <v>39447</v>
      </c>
      <c r="S3" s="125">
        <v>39629</v>
      </c>
      <c r="T3" s="125">
        <v>39813</v>
      </c>
      <c r="U3" s="125">
        <v>39994</v>
      </c>
      <c r="V3" s="125">
        <v>40178</v>
      </c>
      <c r="W3" s="125">
        <v>40359</v>
      </c>
      <c r="X3" s="125">
        <v>40543</v>
      </c>
      <c r="Y3" s="125">
        <v>40724</v>
      </c>
      <c r="Z3" s="125">
        <v>40908</v>
      </c>
      <c r="AA3" s="125">
        <v>41090</v>
      </c>
      <c r="AB3" s="125">
        <v>41274</v>
      </c>
      <c r="AC3" s="125">
        <v>41455</v>
      </c>
      <c r="AD3" s="125">
        <v>41639</v>
      </c>
      <c r="AE3" s="125">
        <v>41820</v>
      </c>
      <c r="AF3" s="125">
        <v>42004</v>
      </c>
      <c r="AG3" s="125">
        <v>42185</v>
      </c>
      <c r="AH3" s="125">
        <v>42369</v>
      </c>
      <c r="AI3" s="125">
        <v>42551</v>
      </c>
      <c r="AJ3" s="125">
        <v>42735</v>
      </c>
      <c r="AK3" s="125">
        <v>42916</v>
      </c>
      <c r="AL3" s="125">
        <v>43100</v>
      </c>
      <c r="AM3" s="125">
        <v>43281</v>
      </c>
      <c r="AN3" s="125">
        <v>43465</v>
      </c>
      <c r="AO3" s="125">
        <v>43646</v>
      </c>
      <c r="AP3" s="125">
        <v>43830</v>
      </c>
      <c r="AQ3" s="192">
        <v>44012</v>
      </c>
      <c r="AR3" s="125">
        <v>44196</v>
      </c>
      <c r="AS3" s="125">
        <v>44377</v>
      </c>
      <c r="AT3" s="125">
        <v>44561</v>
      </c>
      <c r="AU3" s="126">
        <v>44742</v>
      </c>
      <c r="AV3" s="247">
        <v>44926</v>
      </c>
      <c r="AW3" s="125">
        <v>45107</v>
      </c>
      <c r="AX3" s="125">
        <v>45291</v>
      </c>
      <c r="AY3" s="126">
        <v>45473</v>
      </c>
      <c r="AZ3" s="125">
        <v>45657</v>
      </c>
      <c r="BA3" s="125">
        <v>45838</v>
      </c>
      <c r="BB3" s="125">
        <v>46022</v>
      </c>
      <c r="BC3" s="126">
        <v>46203</v>
      </c>
      <c r="BD3" s="125">
        <v>46387</v>
      </c>
      <c r="BE3" s="125">
        <v>46568</v>
      </c>
      <c r="BF3" s="125">
        <v>46752</v>
      </c>
      <c r="BG3" s="126">
        <v>46934</v>
      </c>
      <c r="BH3" s="125">
        <v>47118</v>
      </c>
      <c r="BI3" s="125">
        <v>47299</v>
      </c>
      <c r="BJ3" s="125">
        <v>47483</v>
      </c>
      <c r="BK3" s="126">
        <v>47664</v>
      </c>
      <c r="BL3" s="125">
        <v>47848</v>
      </c>
      <c r="BM3" s="126">
        <v>48029</v>
      </c>
      <c r="BN3" s="126">
        <v>11688</v>
      </c>
      <c r="BO3" s="126">
        <v>48395</v>
      </c>
      <c r="BP3" s="126">
        <v>85103</v>
      </c>
      <c r="BQ3" s="116" t="s">
        <v>32</v>
      </c>
      <c r="BS3" s="81"/>
      <c r="BT3" s="81"/>
      <c r="BU3" s="81"/>
      <c r="BV3" s="81"/>
      <c r="BW3" s="81"/>
      <c r="BX3" s="81"/>
      <c r="BY3" s="81"/>
      <c r="BZ3" s="81"/>
      <c r="CA3" s="81"/>
      <c r="CB3" s="81"/>
      <c r="CC3" s="81"/>
      <c r="CD3" s="81"/>
      <c r="CE3" s="81"/>
      <c r="CF3" s="81"/>
      <c r="CG3" s="81"/>
    </row>
    <row r="4" spans="1:97" ht="12.75" customHeight="1" x14ac:dyDescent="0.2">
      <c r="BS4" s="84"/>
      <c r="BT4" s="84"/>
      <c r="BU4" s="84"/>
      <c r="BV4" s="84"/>
      <c r="BW4" s="84"/>
      <c r="BX4" s="84"/>
      <c r="BY4" s="84"/>
      <c r="BZ4" s="84"/>
      <c r="CA4" s="84"/>
      <c r="CB4" s="84"/>
      <c r="CC4" s="84"/>
      <c r="CD4" s="84"/>
    </row>
    <row r="5" spans="1:97" ht="12.75" customHeight="1" x14ac:dyDescent="0.2">
      <c r="A5" s="198" t="s">
        <v>98</v>
      </c>
      <c r="BQ5" s="123"/>
      <c r="BS5" s="84"/>
      <c r="BT5" s="84"/>
      <c r="BU5" s="84"/>
      <c r="BV5" s="84"/>
      <c r="BW5" s="84"/>
      <c r="BX5" s="84"/>
      <c r="BY5" s="84"/>
      <c r="BZ5" s="84"/>
      <c r="CA5" s="84"/>
      <c r="CB5" s="84"/>
      <c r="CC5" s="84"/>
      <c r="CD5" s="84"/>
    </row>
    <row r="6" spans="1:97" ht="12.75" customHeight="1" x14ac:dyDescent="0.25">
      <c r="B6" s="85" t="s">
        <v>49</v>
      </c>
      <c r="C6" s="81" t="s">
        <v>30</v>
      </c>
      <c r="D6" s="81" t="s">
        <v>30</v>
      </c>
      <c r="E6" s="81" t="s">
        <v>30</v>
      </c>
      <c r="F6" s="81" t="s">
        <v>30</v>
      </c>
      <c r="G6" s="81">
        <v>52435.933598895928</v>
      </c>
      <c r="H6" s="81">
        <v>51741</v>
      </c>
      <c r="I6" s="81">
        <v>51441</v>
      </c>
      <c r="J6" s="81">
        <v>50649</v>
      </c>
      <c r="K6" s="81">
        <v>49576</v>
      </c>
      <c r="L6" s="81">
        <v>48566</v>
      </c>
      <c r="M6" s="81">
        <v>47639</v>
      </c>
      <c r="N6" s="81">
        <v>46433</v>
      </c>
      <c r="O6" s="81">
        <v>45435</v>
      </c>
      <c r="P6" s="81">
        <v>44199</v>
      </c>
      <c r="Q6" s="81">
        <v>43181</v>
      </c>
      <c r="R6" s="81">
        <v>41995</v>
      </c>
      <c r="S6" s="81">
        <v>40941</v>
      </c>
      <c r="T6" s="81">
        <v>39671</v>
      </c>
      <c r="U6" s="81">
        <v>38654</v>
      </c>
      <c r="V6" s="81">
        <v>37568</v>
      </c>
      <c r="W6" s="81">
        <v>36510</v>
      </c>
      <c r="X6" s="81">
        <v>35366</v>
      </c>
      <c r="Y6" s="81">
        <v>34235</v>
      </c>
      <c r="Z6" s="81">
        <v>33115</v>
      </c>
      <c r="AA6" s="81">
        <v>31988</v>
      </c>
      <c r="AB6" s="81">
        <v>31039</v>
      </c>
      <c r="AC6" s="81">
        <v>30119</v>
      </c>
      <c r="AD6" s="81">
        <v>29120</v>
      </c>
      <c r="AE6" s="81">
        <v>28257</v>
      </c>
      <c r="AF6" s="81">
        <v>27342</v>
      </c>
      <c r="AG6" s="81">
        <v>26502</v>
      </c>
      <c r="AH6" s="81">
        <v>25638</v>
      </c>
      <c r="AI6" s="81">
        <v>24873</v>
      </c>
      <c r="AJ6" s="81">
        <v>24139</v>
      </c>
      <c r="AK6" s="81">
        <v>23504</v>
      </c>
      <c r="AL6" s="81">
        <v>22776</v>
      </c>
      <c r="AM6" s="81">
        <v>22243</v>
      </c>
      <c r="AN6" s="81">
        <v>21624</v>
      </c>
      <c r="AO6" s="81">
        <v>21198</v>
      </c>
      <c r="AP6" s="81">
        <v>20913</v>
      </c>
      <c r="AQ6" s="83">
        <v>20509</v>
      </c>
      <c r="AR6" s="81">
        <v>20220</v>
      </c>
      <c r="AS6" s="81">
        <v>19805</v>
      </c>
      <c r="AT6" s="81">
        <v>19301</v>
      </c>
      <c r="AU6" s="81">
        <v>18944</v>
      </c>
      <c r="AV6" s="83">
        <v>18552</v>
      </c>
      <c r="AW6" s="81">
        <v>18199.679438675925</v>
      </c>
      <c r="AX6" s="81">
        <v>17841.438754081581</v>
      </c>
      <c r="AY6" s="81">
        <v>17511.181693316859</v>
      </c>
      <c r="AZ6" s="81">
        <v>17182.675575051901</v>
      </c>
      <c r="BA6" s="81">
        <v>16879.140225948959</v>
      </c>
      <c r="BB6" s="81">
        <v>16575.283824625931</v>
      </c>
      <c r="BC6" s="81">
        <v>16291.376560794881</v>
      </c>
      <c r="BD6" s="81">
        <v>16006.26340136529</v>
      </c>
      <c r="BE6" s="81">
        <v>15738.124995676037</v>
      </c>
      <c r="BF6" s="81">
        <v>15464.770611067455</v>
      </c>
      <c r="BG6" s="81">
        <v>15204.294020417457</v>
      </c>
      <c r="BH6" s="81">
        <v>14940.409716925389</v>
      </c>
      <c r="BI6" s="81">
        <v>14690.37754255525</v>
      </c>
      <c r="BJ6" s="81">
        <v>14432.89174264026</v>
      </c>
      <c r="BK6" s="81">
        <v>14185.014168765101</v>
      </c>
      <c r="BL6" s="81">
        <v>13928.188691859839</v>
      </c>
      <c r="BM6" s="81">
        <v>13678.531199077172</v>
      </c>
      <c r="BN6" s="81">
        <v>13418.347956665089</v>
      </c>
      <c r="BO6" s="81">
        <v>13167.304002148569</v>
      </c>
      <c r="BP6" s="81">
        <v>12904.44398694858</v>
      </c>
      <c r="BQ6" s="204"/>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row>
    <row r="7" spans="1:97" ht="12.75" customHeight="1" x14ac:dyDescent="0.25">
      <c r="B7" s="85" t="s">
        <v>42</v>
      </c>
      <c r="C7" s="81" t="s">
        <v>30</v>
      </c>
      <c r="D7" s="81" t="s">
        <v>30</v>
      </c>
      <c r="E7" s="81" t="s">
        <v>30</v>
      </c>
      <c r="F7" s="81" t="s">
        <v>30</v>
      </c>
      <c r="G7" s="81">
        <v>32514.059187002069</v>
      </c>
      <c r="H7" s="81">
        <v>32326</v>
      </c>
      <c r="I7" s="81">
        <v>32136</v>
      </c>
      <c r="J7" s="81">
        <v>31774</v>
      </c>
      <c r="K7" s="81">
        <v>31236</v>
      </c>
      <c r="L7" s="81">
        <v>30766</v>
      </c>
      <c r="M7" s="81">
        <v>30121</v>
      </c>
      <c r="N7" s="81">
        <v>29447</v>
      </c>
      <c r="O7" s="81">
        <v>28789</v>
      </c>
      <c r="P7" s="81">
        <v>28066</v>
      </c>
      <c r="Q7" s="81">
        <v>27421</v>
      </c>
      <c r="R7" s="81">
        <v>26851</v>
      </c>
      <c r="S7" s="81">
        <v>26111</v>
      </c>
      <c r="T7" s="81">
        <v>25351</v>
      </c>
      <c r="U7" s="81">
        <v>24668</v>
      </c>
      <c r="V7" s="81">
        <v>23966</v>
      </c>
      <c r="W7" s="81">
        <v>23268</v>
      </c>
      <c r="X7" s="81">
        <v>22534</v>
      </c>
      <c r="Y7" s="81">
        <v>21801</v>
      </c>
      <c r="Z7" s="81">
        <v>21118</v>
      </c>
      <c r="AA7" s="81">
        <v>20439</v>
      </c>
      <c r="AB7" s="81">
        <v>19838</v>
      </c>
      <c r="AC7" s="81">
        <v>19253</v>
      </c>
      <c r="AD7" s="81">
        <v>18593</v>
      </c>
      <c r="AE7" s="81">
        <v>18020</v>
      </c>
      <c r="AF7" s="81">
        <v>17412</v>
      </c>
      <c r="AG7" s="81">
        <v>16859</v>
      </c>
      <c r="AH7" s="81">
        <v>16320</v>
      </c>
      <c r="AI7" s="81">
        <v>15856</v>
      </c>
      <c r="AJ7" s="81">
        <v>15394</v>
      </c>
      <c r="AK7" s="81">
        <v>15070</v>
      </c>
      <c r="AL7" s="81">
        <v>14651</v>
      </c>
      <c r="AM7" s="81">
        <v>14285</v>
      </c>
      <c r="AN7" s="81">
        <v>13899</v>
      </c>
      <c r="AO7" s="81">
        <v>13589</v>
      </c>
      <c r="AP7" s="81">
        <v>13413</v>
      </c>
      <c r="AQ7" s="83">
        <v>13119</v>
      </c>
      <c r="AR7" s="81">
        <v>12951</v>
      </c>
      <c r="AS7" s="81">
        <v>12637</v>
      </c>
      <c r="AT7" s="81">
        <v>12291</v>
      </c>
      <c r="AU7" s="81">
        <v>12007</v>
      </c>
      <c r="AV7" s="83">
        <v>11772</v>
      </c>
      <c r="AW7" s="81">
        <v>11574.713318410646</v>
      </c>
      <c r="AX7" s="81">
        <v>11380.292282687235</v>
      </c>
      <c r="AY7" s="81">
        <v>11207.344276082576</v>
      </c>
      <c r="AZ7" s="81">
        <v>11033.740852828372</v>
      </c>
      <c r="BA7" s="81">
        <v>10873.933110487946</v>
      </c>
      <c r="BB7" s="81">
        <v>10714.414486541607</v>
      </c>
      <c r="BC7" s="81">
        <v>10567.205244757031</v>
      </c>
      <c r="BD7" s="81">
        <v>10418.461991570468</v>
      </c>
      <c r="BE7" s="81">
        <v>10279.467387268442</v>
      </c>
      <c r="BF7" s="81">
        <v>10134.177106142475</v>
      </c>
      <c r="BG7" s="81">
        <v>9991.7867226062244</v>
      </c>
      <c r="BH7" s="81">
        <v>9843.0550437435122</v>
      </c>
      <c r="BI7" s="81">
        <v>9700.9144683928789</v>
      </c>
      <c r="BJ7" s="81">
        <v>9552.6742937998788</v>
      </c>
      <c r="BK7" s="81">
        <v>9409.0890980553922</v>
      </c>
      <c r="BL7" s="81">
        <v>9256.5825340208721</v>
      </c>
      <c r="BM7" s="81">
        <v>9107.1319335323933</v>
      </c>
      <c r="BN7" s="81">
        <v>8949.4560336736649</v>
      </c>
      <c r="BO7" s="81">
        <v>8795.5080146515102</v>
      </c>
      <c r="BP7" s="81">
        <v>8633.591724558024</v>
      </c>
      <c r="BQ7" s="204"/>
      <c r="BR7" s="176"/>
      <c r="BS7" s="176"/>
      <c r="BT7" s="176"/>
      <c r="BU7" s="176"/>
      <c r="BV7" s="176"/>
      <c r="BW7" s="176"/>
      <c r="BX7" s="176"/>
      <c r="BY7" s="176"/>
      <c r="BZ7" s="176"/>
      <c r="CA7" s="176"/>
      <c r="CB7" s="176"/>
      <c r="CC7" s="176"/>
      <c r="CD7" s="176"/>
      <c r="CE7" s="176"/>
      <c r="CF7" s="176"/>
      <c r="CG7" s="176"/>
      <c r="CH7" s="176"/>
      <c r="CI7" s="176"/>
      <c r="CJ7" s="176"/>
      <c r="CK7" s="176"/>
      <c r="CL7" s="176"/>
      <c r="CM7" s="176"/>
      <c r="CN7" s="176"/>
      <c r="CO7" s="176"/>
      <c r="CP7" s="176"/>
      <c r="CQ7" s="176"/>
      <c r="CR7" s="176"/>
      <c r="CS7" s="176"/>
    </row>
    <row r="8" spans="1:97" ht="12.75" customHeight="1" x14ac:dyDescent="0.25">
      <c r="B8" s="85" t="s">
        <v>43</v>
      </c>
      <c r="C8" s="81" t="s">
        <v>30</v>
      </c>
      <c r="D8" s="81" t="s">
        <v>30</v>
      </c>
      <c r="E8" s="81" t="s">
        <v>30</v>
      </c>
      <c r="F8" s="81" t="s">
        <v>30</v>
      </c>
      <c r="G8" s="81">
        <v>38197.593940154322</v>
      </c>
      <c r="H8" s="81">
        <v>38434</v>
      </c>
      <c r="I8" s="81">
        <v>38545</v>
      </c>
      <c r="J8" s="81">
        <v>38725</v>
      </c>
      <c r="K8" s="81">
        <v>38660</v>
      </c>
      <c r="L8" s="81">
        <v>38568</v>
      </c>
      <c r="M8" s="81">
        <v>38392</v>
      </c>
      <c r="N8" s="81">
        <v>38108</v>
      </c>
      <c r="O8" s="81">
        <v>37746</v>
      </c>
      <c r="P8" s="81">
        <v>37353</v>
      </c>
      <c r="Q8" s="81">
        <v>36828</v>
      </c>
      <c r="R8" s="81">
        <v>36355</v>
      </c>
      <c r="S8" s="81">
        <v>35902</v>
      </c>
      <c r="T8" s="81">
        <v>35264</v>
      </c>
      <c r="U8" s="81">
        <v>34721</v>
      </c>
      <c r="V8" s="81">
        <v>34258</v>
      </c>
      <c r="W8" s="81">
        <v>33738</v>
      </c>
      <c r="X8" s="81">
        <v>33289</v>
      </c>
      <c r="Y8" s="81">
        <v>32795</v>
      </c>
      <c r="Z8" s="81">
        <v>32205</v>
      </c>
      <c r="AA8" s="81">
        <v>31724</v>
      </c>
      <c r="AB8" s="81">
        <v>31210</v>
      </c>
      <c r="AC8" s="81">
        <v>30810</v>
      </c>
      <c r="AD8" s="81">
        <v>30474</v>
      </c>
      <c r="AE8" s="81">
        <v>30195</v>
      </c>
      <c r="AF8" s="81">
        <v>29793</v>
      </c>
      <c r="AG8" s="81">
        <v>29484</v>
      </c>
      <c r="AH8" s="81">
        <v>29074</v>
      </c>
      <c r="AI8" s="81">
        <v>28734</v>
      </c>
      <c r="AJ8" s="81">
        <v>28471</v>
      </c>
      <c r="AK8" s="81">
        <v>28300</v>
      </c>
      <c r="AL8" s="81">
        <v>28005</v>
      </c>
      <c r="AM8" s="81">
        <v>27777</v>
      </c>
      <c r="AN8" s="81">
        <v>27641</v>
      </c>
      <c r="AO8" s="81">
        <v>27595</v>
      </c>
      <c r="AP8" s="81">
        <v>27668</v>
      </c>
      <c r="AQ8" s="83">
        <v>27571</v>
      </c>
      <c r="AR8" s="81">
        <v>27566</v>
      </c>
      <c r="AS8" s="81">
        <v>27376</v>
      </c>
      <c r="AT8" s="81">
        <v>27123</v>
      </c>
      <c r="AU8" s="81">
        <v>27054</v>
      </c>
      <c r="AV8" s="83">
        <v>26953</v>
      </c>
      <c r="AW8" s="81">
        <v>26739.983555274841</v>
      </c>
      <c r="AX8" s="81">
        <v>26527.273541857045</v>
      </c>
      <c r="AY8" s="81">
        <v>26343.09371784754</v>
      </c>
      <c r="AZ8" s="81">
        <v>26147.590830687797</v>
      </c>
      <c r="BA8" s="81">
        <v>25964.018632709605</v>
      </c>
      <c r="BB8" s="81">
        <v>25773.32157943747</v>
      </c>
      <c r="BC8" s="81">
        <v>25598.020966311287</v>
      </c>
      <c r="BD8" s="81">
        <v>25409.141808149274</v>
      </c>
      <c r="BE8" s="81">
        <v>25228.67063869246</v>
      </c>
      <c r="BF8" s="81">
        <v>25027.872161232623</v>
      </c>
      <c r="BG8" s="81">
        <v>24828.850274729783</v>
      </c>
      <c r="BH8" s="81">
        <v>24601.759338558681</v>
      </c>
      <c r="BI8" s="81">
        <v>24373.524280480655</v>
      </c>
      <c r="BJ8" s="81">
        <v>24122.683644800574</v>
      </c>
      <c r="BK8" s="81">
        <v>23874.183820064354</v>
      </c>
      <c r="BL8" s="81">
        <v>23603.094615902828</v>
      </c>
      <c r="BM8" s="81">
        <v>23335.639213678933</v>
      </c>
      <c r="BN8" s="81">
        <v>23047.771541498445</v>
      </c>
      <c r="BO8" s="81">
        <v>22765.980660390735</v>
      </c>
      <c r="BP8" s="81">
        <v>22466.453410962597</v>
      </c>
      <c r="BQ8" s="204"/>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6"/>
      <c r="CR8" s="176"/>
      <c r="CS8" s="176"/>
    </row>
    <row r="9" spans="1:97" ht="12.75" customHeight="1" x14ac:dyDescent="0.25">
      <c r="B9" s="85" t="s">
        <v>44</v>
      </c>
      <c r="C9" s="81" t="s">
        <v>30</v>
      </c>
      <c r="D9" s="81" t="s">
        <v>30</v>
      </c>
      <c r="E9" s="81" t="s">
        <v>30</v>
      </c>
      <c r="F9" s="81" t="s">
        <v>30</v>
      </c>
      <c r="G9" s="81">
        <v>11680.098958660059</v>
      </c>
      <c r="H9" s="81">
        <v>11525</v>
      </c>
      <c r="I9" s="81">
        <v>11401</v>
      </c>
      <c r="J9" s="81">
        <v>11194</v>
      </c>
      <c r="K9" s="81">
        <v>11026</v>
      </c>
      <c r="L9" s="81">
        <v>10874</v>
      </c>
      <c r="M9" s="81">
        <v>10780</v>
      </c>
      <c r="N9" s="81">
        <v>10564</v>
      </c>
      <c r="O9" s="81">
        <v>10386</v>
      </c>
      <c r="P9" s="81">
        <v>10221</v>
      </c>
      <c r="Q9" s="81">
        <v>9964</v>
      </c>
      <c r="R9" s="81">
        <v>9846</v>
      </c>
      <c r="S9" s="81">
        <v>9682</v>
      </c>
      <c r="T9" s="81">
        <v>9442</v>
      </c>
      <c r="U9" s="81">
        <v>9218</v>
      </c>
      <c r="V9" s="81">
        <v>8992</v>
      </c>
      <c r="W9" s="81">
        <v>8769</v>
      </c>
      <c r="X9" s="81">
        <v>8572</v>
      </c>
      <c r="Y9" s="81">
        <v>8319</v>
      </c>
      <c r="Z9" s="81">
        <v>8114</v>
      </c>
      <c r="AA9" s="81">
        <v>7906</v>
      </c>
      <c r="AB9" s="81">
        <v>7681</v>
      </c>
      <c r="AC9" s="81">
        <v>7518</v>
      </c>
      <c r="AD9" s="81">
        <v>7352</v>
      </c>
      <c r="AE9" s="81">
        <v>7185</v>
      </c>
      <c r="AF9" s="81">
        <v>7020</v>
      </c>
      <c r="AG9" s="81">
        <v>6866</v>
      </c>
      <c r="AH9" s="81">
        <v>6723</v>
      </c>
      <c r="AI9" s="81">
        <v>6577</v>
      </c>
      <c r="AJ9" s="81">
        <v>6406</v>
      </c>
      <c r="AK9" s="81">
        <v>6294</v>
      </c>
      <c r="AL9" s="81">
        <v>6201</v>
      </c>
      <c r="AM9" s="81">
        <v>6088</v>
      </c>
      <c r="AN9" s="81">
        <v>5981</v>
      </c>
      <c r="AO9" s="81">
        <v>5898</v>
      </c>
      <c r="AP9" s="81">
        <v>5864</v>
      </c>
      <c r="AQ9" s="83">
        <v>5786</v>
      </c>
      <c r="AR9" s="81">
        <v>5756</v>
      </c>
      <c r="AS9" s="81">
        <v>5713</v>
      </c>
      <c r="AT9" s="81">
        <v>5609</v>
      </c>
      <c r="AU9" s="81">
        <v>5559</v>
      </c>
      <c r="AV9" s="83">
        <v>5489</v>
      </c>
      <c r="AW9" s="81">
        <v>5422.1611042104059</v>
      </c>
      <c r="AX9" s="81">
        <v>5355.468760022356</v>
      </c>
      <c r="AY9" s="81">
        <v>5296.3190888270674</v>
      </c>
      <c r="AZ9" s="81">
        <v>5234.9875799454139</v>
      </c>
      <c r="BA9" s="81">
        <v>5177.3647320120072</v>
      </c>
      <c r="BB9" s="81">
        <v>5116.0710410544825</v>
      </c>
      <c r="BC9" s="81">
        <v>5056.5210901774881</v>
      </c>
      <c r="BD9" s="81">
        <v>4994.1524132470477</v>
      </c>
      <c r="BE9" s="81">
        <v>4934.1740454590017</v>
      </c>
      <c r="BF9" s="81">
        <v>4871.1186403968222</v>
      </c>
      <c r="BG9" s="81">
        <v>4809.8966179444151</v>
      </c>
      <c r="BH9" s="81">
        <v>4747.0114688720887</v>
      </c>
      <c r="BI9" s="81">
        <v>4687.1208228874011</v>
      </c>
      <c r="BJ9" s="81">
        <v>4622.3520644059208</v>
      </c>
      <c r="BK9" s="81">
        <v>4557.8836970968759</v>
      </c>
      <c r="BL9" s="81">
        <v>4488.6484316485876</v>
      </c>
      <c r="BM9" s="81">
        <v>4419.8792171191726</v>
      </c>
      <c r="BN9" s="81">
        <v>4345.4392198867417</v>
      </c>
      <c r="BO9" s="81">
        <v>4271.3943201085594</v>
      </c>
      <c r="BP9" s="81">
        <v>4193.308428662257</v>
      </c>
      <c r="BQ9" s="204"/>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row>
    <row r="10" spans="1:97" ht="12.75" customHeight="1" x14ac:dyDescent="0.25">
      <c r="B10" s="85" t="s">
        <v>45</v>
      </c>
      <c r="C10" s="81" t="s">
        <v>30</v>
      </c>
      <c r="D10" s="81" t="s">
        <v>30</v>
      </c>
      <c r="E10" s="81" t="s">
        <v>30</v>
      </c>
      <c r="F10" s="81" t="s">
        <v>30</v>
      </c>
      <c r="G10" s="81">
        <v>14271.342763942037</v>
      </c>
      <c r="H10" s="81">
        <v>14230</v>
      </c>
      <c r="I10" s="81">
        <v>14203</v>
      </c>
      <c r="J10" s="81">
        <v>14206</v>
      </c>
      <c r="K10" s="81">
        <v>14100</v>
      </c>
      <c r="L10" s="81">
        <v>13946</v>
      </c>
      <c r="M10" s="81">
        <v>13861</v>
      </c>
      <c r="N10" s="81">
        <v>13662</v>
      </c>
      <c r="O10" s="81">
        <v>13477</v>
      </c>
      <c r="P10" s="81">
        <v>13226</v>
      </c>
      <c r="Q10" s="81">
        <v>12953</v>
      </c>
      <c r="R10" s="81">
        <v>12754</v>
      </c>
      <c r="S10" s="81">
        <v>12465</v>
      </c>
      <c r="T10" s="81">
        <v>12229</v>
      </c>
      <c r="U10" s="81">
        <v>11970</v>
      </c>
      <c r="V10" s="81">
        <v>11679</v>
      </c>
      <c r="W10" s="81">
        <v>11413</v>
      </c>
      <c r="X10" s="81">
        <v>11188</v>
      </c>
      <c r="Y10" s="81">
        <v>11025</v>
      </c>
      <c r="Z10" s="81">
        <v>10805</v>
      </c>
      <c r="AA10" s="81">
        <v>10599</v>
      </c>
      <c r="AB10" s="81">
        <v>10443</v>
      </c>
      <c r="AC10" s="81">
        <v>10294</v>
      </c>
      <c r="AD10" s="81">
        <v>10124</v>
      </c>
      <c r="AE10" s="81">
        <v>9927</v>
      </c>
      <c r="AF10" s="81">
        <v>9767</v>
      </c>
      <c r="AG10" s="81">
        <v>9515</v>
      </c>
      <c r="AH10" s="81">
        <v>9387</v>
      </c>
      <c r="AI10" s="81">
        <v>9236</v>
      </c>
      <c r="AJ10" s="81">
        <v>9068</v>
      </c>
      <c r="AK10" s="81">
        <v>8940</v>
      </c>
      <c r="AL10" s="81">
        <v>8775</v>
      </c>
      <c r="AM10" s="81">
        <v>8683</v>
      </c>
      <c r="AN10" s="81">
        <v>8561</v>
      </c>
      <c r="AO10" s="81">
        <v>8464</v>
      </c>
      <c r="AP10" s="81">
        <v>8457</v>
      </c>
      <c r="AQ10" s="83">
        <v>8398</v>
      </c>
      <c r="AR10" s="81">
        <v>8391</v>
      </c>
      <c r="AS10" s="81">
        <v>8328</v>
      </c>
      <c r="AT10" s="81">
        <v>8241</v>
      </c>
      <c r="AU10" s="81">
        <v>8210</v>
      </c>
      <c r="AV10" s="83">
        <v>8131</v>
      </c>
      <c r="AW10" s="81">
        <v>8049.5562130758581</v>
      </c>
      <c r="AX10" s="81">
        <v>7962.5177706140503</v>
      </c>
      <c r="AY10" s="81">
        <v>7881.6944444017918</v>
      </c>
      <c r="AZ10" s="81">
        <v>7800.6122982706165</v>
      </c>
      <c r="BA10" s="81">
        <v>7727.0826001818041</v>
      </c>
      <c r="BB10" s="81">
        <v>7649.5754954631202</v>
      </c>
      <c r="BC10" s="81">
        <v>7576.2855757600191</v>
      </c>
      <c r="BD10" s="81">
        <v>7498.08262609127</v>
      </c>
      <c r="BE10" s="81">
        <v>7423.1949963669858</v>
      </c>
      <c r="BF10" s="81">
        <v>7345.2363499197172</v>
      </c>
      <c r="BG10" s="81">
        <v>7270.6088270566734</v>
      </c>
      <c r="BH10" s="81">
        <v>7188.9125184311315</v>
      </c>
      <c r="BI10" s="81">
        <v>7107.7868462910292</v>
      </c>
      <c r="BJ10" s="81">
        <v>7021.6337431428019</v>
      </c>
      <c r="BK10" s="81">
        <v>6938.8244650184106</v>
      </c>
      <c r="BL10" s="81">
        <v>6851.4725739547512</v>
      </c>
      <c r="BM10" s="81">
        <v>6766.8486304273774</v>
      </c>
      <c r="BN10" s="81">
        <v>6675.3046680849511</v>
      </c>
      <c r="BO10" s="81">
        <v>6585.4441171973649</v>
      </c>
      <c r="BP10" s="81">
        <v>6488.9626522719027</v>
      </c>
      <c r="BQ10" s="204"/>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76"/>
      <c r="CN10" s="176"/>
      <c r="CO10" s="176"/>
      <c r="CP10" s="176"/>
      <c r="CQ10" s="176"/>
      <c r="CR10" s="176"/>
      <c r="CS10" s="176"/>
    </row>
    <row r="11" spans="1:97" ht="12.75" customHeight="1" x14ac:dyDescent="0.25">
      <c r="B11" s="85" t="s">
        <v>46</v>
      </c>
      <c r="C11" s="81" t="s">
        <v>30</v>
      </c>
      <c r="D11" s="81" t="s">
        <v>30</v>
      </c>
      <c r="E11" s="81" t="s">
        <v>30</v>
      </c>
      <c r="F11" s="81" t="s">
        <v>30</v>
      </c>
      <c r="G11" s="81">
        <v>5982.5628881500534</v>
      </c>
      <c r="H11" s="81">
        <v>5950</v>
      </c>
      <c r="I11" s="81">
        <v>5833</v>
      </c>
      <c r="J11" s="81">
        <v>5746</v>
      </c>
      <c r="K11" s="81">
        <v>5704</v>
      </c>
      <c r="L11" s="81">
        <v>5548</v>
      </c>
      <c r="M11" s="81">
        <v>5476</v>
      </c>
      <c r="N11" s="81">
        <v>5440</v>
      </c>
      <c r="O11" s="81">
        <v>5364</v>
      </c>
      <c r="P11" s="81">
        <v>5260</v>
      </c>
      <c r="Q11" s="81">
        <v>5119</v>
      </c>
      <c r="R11" s="81">
        <v>5054</v>
      </c>
      <c r="S11" s="81">
        <v>4286</v>
      </c>
      <c r="T11" s="81">
        <v>4141</v>
      </c>
      <c r="U11" s="81">
        <v>4052</v>
      </c>
      <c r="V11" s="81">
        <v>3950</v>
      </c>
      <c r="W11" s="81">
        <v>3851</v>
      </c>
      <c r="X11" s="81">
        <v>3761</v>
      </c>
      <c r="Y11" s="81">
        <v>3664</v>
      </c>
      <c r="Z11" s="81">
        <v>3586</v>
      </c>
      <c r="AA11" s="81">
        <v>3477</v>
      </c>
      <c r="AB11" s="81">
        <v>3391</v>
      </c>
      <c r="AC11" s="81">
        <v>3306</v>
      </c>
      <c r="AD11" s="81">
        <v>3222</v>
      </c>
      <c r="AE11" s="81">
        <v>3144</v>
      </c>
      <c r="AF11" s="81">
        <v>3065</v>
      </c>
      <c r="AG11" s="81">
        <v>3005</v>
      </c>
      <c r="AH11" s="81">
        <v>2969</v>
      </c>
      <c r="AI11" s="81">
        <v>2905</v>
      </c>
      <c r="AJ11" s="81">
        <v>2851</v>
      </c>
      <c r="AK11" s="81">
        <v>2783</v>
      </c>
      <c r="AL11" s="81">
        <v>2741</v>
      </c>
      <c r="AM11" s="81">
        <v>2695</v>
      </c>
      <c r="AN11" s="81">
        <v>2649</v>
      </c>
      <c r="AO11" s="81">
        <v>2623</v>
      </c>
      <c r="AP11" s="81">
        <v>2621</v>
      </c>
      <c r="AQ11" s="83">
        <v>2599</v>
      </c>
      <c r="AR11" s="81">
        <v>2578</v>
      </c>
      <c r="AS11" s="81">
        <v>2540</v>
      </c>
      <c r="AT11" s="81">
        <v>2477</v>
      </c>
      <c r="AU11" s="81">
        <v>2468</v>
      </c>
      <c r="AV11" s="83">
        <v>2439</v>
      </c>
      <c r="AW11" s="81">
        <v>2408.2859171920177</v>
      </c>
      <c r="AX11" s="81">
        <v>2377.1262785072627</v>
      </c>
      <c r="AY11" s="81">
        <v>2348.5786490036426</v>
      </c>
      <c r="AZ11" s="81">
        <v>2319.6838302462224</v>
      </c>
      <c r="BA11" s="81">
        <v>2292.5790826731486</v>
      </c>
      <c r="BB11" s="81">
        <v>2263.3471561490524</v>
      </c>
      <c r="BC11" s="81">
        <v>2234.6998673510911</v>
      </c>
      <c r="BD11" s="81">
        <v>2205.5016126567216</v>
      </c>
      <c r="BE11" s="81">
        <v>2177.7610830752024</v>
      </c>
      <c r="BF11" s="81">
        <v>2149.6235567491158</v>
      </c>
      <c r="BG11" s="81">
        <v>2123.1081419723778</v>
      </c>
      <c r="BH11" s="81">
        <v>2095.9487028485705</v>
      </c>
      <c r="BI11" s="81">
        <v>2070.081892402327</v>
      </c>
      <c r="BJ11" s="81">
        <v>2041.2795533508131</v>
      </c>
      <c r="BK11" s="81">
        <v>2012.2797748917685</v>
      </c>
      <c r="BL11" s="81">
        <v>1981.9814614310696</v>
      </c>
      <c r="BM11" s="81">
        <v>1952.3936777234103</v>
      </c>
      <c r="BN11" s="81">
        <v>1921.0159143260632</v>
      </c>
      <c r="BO11" s="81">
        <v>1890.0621997758969</v>
      </c>
      <c r="BP11" s="81">
        <v>1857.3944744424948</v>
      </c>
      <c r="BQ11" s="204"/>
      <c r="BR11" s="176"/>
      <c r="BS11" s="176"/>
      <c r="BT11" s="176"/>
      <c r="BU11" s="176"/>
      <c r="BV11" s="176"/>
      <c r="BW11" s="176"/>
      <c r="BX11" s="176"/>
      <c r="BY11" s="176"/>
      <c r="BZ11" s="176"/>
      <c r="CA11" s="176"/>
      <c r="CB11" s="176"/>
      <c r="CC11" s="176"/>
      <c r="CD11" s="176"/>
      <c r="CE11" s="176"/>
      <c r="CF11" s="176"/>
      <c r="CG11" s="176"/>
      <c r="CH11" s="176"/>
      <c r="CI11" s="176"/>
      <c r="CJ11" s="176"/>
      <c r="CK11" s="176"/>
      <c r="CL11" s="176"/>
      <c r="CM11" s="176"/>
      <c r="CN11" s="176"/>
      <c r="CO11" s="176"/>
      <c r="CP11" s="176"/>
      <c r="CQ11" s="176"/>
      <c r="CR11" s="176"/>
      <c r="CS11" s="176"/>
    </row>
    <row r="12" spans="1:97" ht="12.75" customHeight="1" x14ac:dyDescent="0.25">
      <c r="B12" s="85" t="s">
        <v>47</v>
      </c>
      <c r="C12" s="81" t="s">
        <v>30</v>
      </c>
      <c r="D12" s="81" t="s">
        <v>30</v>
      </c>
      <c r="E12" s="81" t="s">
        <v>30</v>
      </c>
      <c r="F12" s="81" t="s">
        <v>30</v>
      </c>
      <c r="G12" s="81">
        <v>828.07791230161217</v>
      </c>
      <c r="H12" s="81">
        <v>898</v>
      </c>
      <c r="I12" s="81">
        <v>901</v>
      </c>
      <c r="J12" s="81">
        <v>898</v>
      </c>
      <c r="K12" s="81">
        <v>906</v>
      </c>
      <c r="L12" s="81">
        <v>923</v>
      </c>
      <c r="M12" s="81">
        <v>905</v>
      </c>
      <c r="N12" s="81">
        <v>916</v>
      </c>
      <c r="O12" s="81">
        <v>910</v>
      </c>
      <c r="P12" s="81">
        <v>887</v>
      </c>
      <c r="Q12" s="81">
        <v>873</v>
      </c>
      <c r="R12" s="81">
        <v>872</v>
      </c>
      <c r="S12" s="81">
        <v>858</v>
      </c>
      <c r="T12" s="81">
        <v>836</v>
      </c>
      <c r="U12" s="81">
        <v>825</v>
      </c>
      <c r="V12" s="81">
        <v>810</v>
      </c>
      <c r="W12" s="81">
        <v>808</v>
      </c>
      <c r="X12" s="81">
        <v>806</v>
      </c>
      <c r="Y12" s="81">
        <v>793</v>
      </c>
      <c r="Z12" s="81">
        <v>778</v>
      </c>
      <c r="AA12" s="81">
        <v>766</v>
      </c>
      <c r="AB12" s="81">
        <v>754</v>
      </c>
      <c r="AC12" s="81">
        <v>733</v>
      </c>
      <c r="AD12" s="81">
        <v>699</v>
      </c>
      <c r="AE12" s="81">
        <v>699</v>
      </c>
      <c r="AF12" s="81">
        <v>690</v>
      </c>
      <c r="AG12" s="81">
        <v>672</v>
      </c>
      <c r="AH12" s="81">
        <v>675</v>
      </c>
      <c r="AI12" s="81">
        <v>674</v>
      </c>
      <c r="AJ12" s="81">
        <v>663</v>
      </c>
      <c r="AK12" s="81">
        <v>654</v>
      </c>
      <c r="AL12" s="81">
        <v>661</v>
      </c>
      <c r="AM12" s="81">
        <v>652</v>
      </c>
      <c r="AN12" s="81">
        <v>632</v>
      </c>
      <c r="AO12" s="81">
        <v>631</v>
      </c>
      <c r="AP12" s="81">
        <v>652</v>
      </c>
      <c r="AQ12" s="83">
        <v>650</v>
      </c>
      <c r="AR12" s="81">
        <v>661</v>
      </c>
      <c r="AS12" s="81">
        <v>657</v>
      </c>
      <c r="AT12" s="81">
        <v>645</v>
      </c>
      <c r="AU12" s="81">
        <v>638</v>
      </c>
      <c r="AV12" s="83">
        <v>636</v>
      </c>
      <c r="AW12" s="81">
        <v>635.37210058046935</v>
      </c>
      <c r="AX12" s="81">
        <v>635.54258140835873</v>
      </c>
      <c r="AY12" s="81">
        <v>636.96644925013743</v>
      </c>
      <c r="AZ12" s="81">
        <v>637.44974165888482</v>
      </c>
      <c r="BA12" s="81">
        <v>637.39861731462315</v>
      </c>
      <c r="BB12" s="81">
        <v>636.98944694072452</v>
      </c>
      <c r="BC12" s="81">
        <v>636.89357915946891</v>
      </c>
      <c r="BD12" s="81">
        <v>636.35116308084241</v>
      </c>
      <c r="BE12" s="81">
        <v>635.64270827752205</v>
      </c>
      <c r="BF12" s="81">
        <v>633.97990694702196</v>
      </c>
      <c r="BG12" s="81">
        <v>632.13245886433288</v>
      </c>
      <c r="BH12" s="81">
        <v>629.67724949728029</v>
      </c>
      <c r="BI12" s="81">
        <v>627.20121791206611</v>
      </c>
      <c r="BJ12" s="81">
        <v>623.66832582715358</v>
      </c>
      <c r="BK12" s="81">
        <v>619.85711717453148</v>
      </c>
      <c r="BL12" s="81">
        <v>615.68785263146879</v>
      </c>
      <c r="BM12" s="81">
        <v>611.66818990871309</v>
      </c>
      <c r="BN12" s="81">
        <v>607.28998432234448</v>
      </c>
      <c r="BO12" s="81">
        <v>603.16957602424702</v>
      </c>
      <c r="BP12" s="81">
        <v>598.11234873510716</v>
      </c>
      <c r="BQ12" s="204"/>
      <c r="BR12" s="176"/>
      <c r="BS12" s="176"/>
      <c r="BT12" s="176"/>
      <c r="BU12" s="176"/>
      <c r="BV12" s="176"/>
      <c r="BW12" s="176"/>
      <c r="BX12" s="176"/>
      <c r="BY12" s="176"/>
      <c r="BZ12" s="176"/>
      <c r="CA12" s="176"/>
      <c r="CB12" s="176"/>
      <c r="CC12" s="176"/>
      <c r="CD12" s="176"/>
      <c r="CE12" s="176"/>
      <c r="CF12" s="176"/>
      <c r="CG12" s="176"/>
      <c r="CH12" s="176"/>
      <c r="CI12" s="176"/>
      <c r="CJ12" s="176"/>
      <c r="CK12" s="176"/>
      <c r="CL12" s="176"/>
      <c r="CM12" s="176"/>
      <c r="CN12" s="176"/>
      <c r="CO12" s="176"/>
      <c r="CP12" s="176"/>
      <c r="CQ12" s="176"/>
      <c r="CR12" s="176"/>
      <c r="CS12" s="176"/>
    </row>
    <row r="13" spans="1:97" ht="12.75" customHeight="1" x14ac:dyDescent="0.25">
      <c r="B13" s="85" t="s">
        <v>48</v>
      </c>
      <c r="C13" s="81" t="s">
        <v>30</v>
      </c>
      <c r="D13" s="81" t="s">
        <v>30</v>
      </c>
      <c r="E13" s="81" t="s">
        <v>30</v>
      </c>
      <c r="F13" s="81" t="s">
        <v>30</v>
      </c>
      <c r="G13" s="81">
        <v>3515.3307508939215</v>
      </c>
      <c r="H13" s="81">
        <v>3370</v>
      </c>
      <c r="I13" s="81">
        <v>3405</v>
      </c>
      <c r="J13" s="81">
        <v>3412</v>
      </c>
      <c r="K13" s="81">
        <v>3394</v>
      </c>
      <c r="L13" s="81">
        <v>3397</v>
      </c>
      <c r="M13" s="81">
        <v>3441</v>
      </c>
      <c r="N13" s="81">
        <v>3466</v>
      </c>
      <c r="O13" s="81">
        <v>3439</v>
      </c>
      <c r="P13" s="81">
        <v>3432</v>
      </c>
      <c r="Q13" s="81">
        <v>3388</v>
      </c>
      <c r="R13" s="81">
        <v>3379</v>
      </c>
      <c r="S13" s="81">
        <v>3336</v>
      </c>
      <c r="T13" s="81">
        <v>3334</v>
      </c>
      <c r="U13" s="81">
        <v>3259</v>
      </c>
      <c r="V13" s="81">
        <v>3235</v>
      </c>
      <c r="W13" s="81">
        <v>3204</v>
      </c>
      <c r="X13" s="81">
        <v>3125</v>
      </c>
      <c r="Y13" s="81">
        <v>3072</v>
      </c>
      <c r="Z13" s="81">
        <v>3044</v>
      </c>
      <c r="AA13" s="81">
        <v>2984</v>
      </c>
      <c r="AB13" s="81">
        <v>2954</v>
      </c>
      <c r="AC13" s="81">
        <v>2932</v>
      </c>
      <c r="AD13" s="81">
        <v>2916</v>
      </c>
      <c r="AE13" s="81">
        <v>2879</v>
      </c>
      <c r="AF13" s="81">
        <v>2853</v>
      </c>
      <c r="AG13" s="81">
        <v>2827</v>
      </c>
      <c r="AH13" s="81">
        <v>2784</v>
      </c>
      <c r="AI13" s="81">
        <v>2758</v>
      </c>
      <c r="AJ13" s="81">
        <v>2697</v>
      </c>
      <c r="AK13" s="81">
        <v>2663</v>
      </c>
      <c r="AL13" s="81">
        <v>2646</v>
      </c>
      <c r="AM13" s="81">
        <v>2606</v>
      </c>
      <c r="AN13" s="81">
        <v>2608</v>
      </c>
      <c r="AO13" s="81">
        <v>2579</v>
      </c>
      <c r="AP13" s="81">
        <v>2576</v>
      </c>
      <c r="AQ13" s="83">
        <v>2553</v>
      </c>
      <c r="AR13" s="81">
        <v>2542</v>
      </c>
      <c r="AS13" s="81">
        <v>2493</v>
      </c>
      <c r="AT13" s="81">
        <v>2462</v>
      </c>
      <c r="AU13" s="81">
        <v>2406</v>
      </c>
      <c r="AV13" s="83">
        <v>2371</v>
      </c>
      <c r="AW13" s="81">
        <v>2340.7555042577428</v>
      </c>
      <c r="AX13" s="81">
        <v>2309.0384413415086</v>
      </c>
      <c r="AY13" s="81">
        <v>2279.958145844796</v>
      </c>
      <c r="AZ13" s="81">
        <v>2249.945695394691</v>
      </c>
      <c r="BA13" s="81">
        <v>2222.2790745649663</v>
      </c>
      <c r="BB13" s="81">
        <v>2194.843299330601</v>
      </c>
      <c r="BC13" s="81">
        <v>2170.4732110723385</v>
      </c>
      <c r="BD13" s="81">
        <v>2144.6511953223958</v>
      </c>
      <c r="BE13" s="81">
        <v>2120.5586919262873</v>
      </c>
      <c r="BF13" s="81">
        <v>2094.7520954469874</v>
      </c>
      <c r="BG13" s="81">
        <v>2070.3297559637649</v>
      </c>
      <c r="BH13" s="81">
        <v>2045.2258801068801</v>
      </c>
      <c r="BI13" s="81">
        <v>2022.5803920821336</v>
      </c>
      <c r="BJ13" s="81">
        <v>1998.4259860043999</v>
      </c>
      <c r="BK13" s="81">
        <v>1975.593604127941</v>
      </c>
      <c r="BL13" s="81">
        <v>1953.0332561444554</v>
      </c>
      <c r="BM13" s="81">
        <v>1933.9205164521741</v>
      </c>
      <c r="BN13" s="81">
        <v>1911.0836843734471</v>
      </c>
      <c r="BO13" s="81">
        <v>1888.0847744545752</v>
      </c>
      <c r="BP13" s="81">
        <v>1863.2164520511328</v>
      </c>
      <c r="BQ13" s="204"/>
      <c r="BR13" s="176"/>
      <c r="BS13" s="176"/>
      <c r="BT13" s="176"/>
      <c r="BU13" s="176"/>
      <c r="BV13" s="176"/>
      <c r="BW13" s="176"/>
      <c r="BX13" s="176"/>
      <c r="BY13" s="176"/>
      <c r="BZ13" s="176"/>
      <c r="CA13" s="176"/>
      <c r="CB13" s="176"/>
      <c r="CC13" s="176"/>
      <c r="CD13" s="176"/>
      <c r="CE13" s="176"/>
      <c r="CF13" s="176"/>
      <c r="CG13" s="176"/>
      <c r="CH13" s="176"/>
      <c r="CI13" s="176"/>
      <c r="CJ13" s="176"/>
      <c r="CK13" s="176"/>
      <c r="CL13" s="176"/>
      <c r="CM13" s="176"/>
      <c r="CN13" s="176"/>
      <c r="CO13" s="176"/>
      <c r="CP13" s="176"/>
      <c r="CQ13" s="176"/>
      <c r="CR13" s="176"/>
      <c r="CS13" s="176"/>
    </row>
    <row r="14" spans="1:97" ht="12.75" customHeight="1" x14ac:dyDescent="0.25">
      <c r="B14" s="85" t="s">
        <v>52</v>
      </c>
      <c r="C14" s="81" t="s">
        <v>30</v>
      </c>
      <c r="D14" s="81" t="s">
        <v>30</v>
      </c>
      <c r="E14" s="81" t="s">
        <v>30</v>
      </c>
      <c r="F14" s="81" t="s">
        <v>30</v>
      </c>
      <c r="G14" s="81">
        <v>0</v>
      </c>
      <c r="H14" s="81">
        <v>0</v>
      </c>
      <c r="I14" s="81">
        <v>0</v>
      </c>
      <c r="J14" s="81">
        <v>0</v>
      </c>
      <c r="K14" s="81">
        <v>0</v>
      </c>
      <c r="L14" s="81">
        <v>0</v>
      </c>
      <c r="M14" s="81">
        <v>0</v>
      </c>
      <c r="N14" s="81">
        <v>0</v>
      </c>
      <c r="O14" s="81">
        <v>0</v>
      </c>
      <c r="P14" s="81">
        <v>0</v>
      </c>
      <c r="Q14" s="81">
        <v>0</v>
      </c>
      <c r="R14" s="81">
        <v>0</v>
      </c>
      <c r="S14" s="81">
        <v>730</v>
      </c>
      <c r="T14" s="81">
        <v>732</v>
      </c>
      <c r="U14" s="81">
        <v>779</v>
      </c>
      <c r="V14" s="81">
        <v>754</v>
      </c>
      <c r="W14" s="81">
        <v>794</v>
      </c>
      <c r="X14" s="81">
        <v>795</v>
      </c>
      <c r="Y14" s="81">
        <v>794</v>
      </c>
      <c r="Z14" s="81">
        <v>773</v>
      </c>
      <c r="AA14" s="81">
        <v>761</v>
      </c>
      <c r="AB14" s="81">
        <v>750</v>
      </c>
      <c r="AC14" s="81">
        <v>740</v>
      </c>
      <c r="AD14" s="81">
        <v>740</v>
      </c>
      <c r="AE14" s="81">
        <v>753</v>
      </c>
      <c r="AF14" s="81">
        <v>762</v>
      </c>
      <c r="AG14" s="81">
        <v>763</v>
      </c>
      <c r="AH14" s="81">
        <v>773</v>
      </c>
      <c r="AI14" s="81">
        <v>761</v>
      </c>
      <c r="AJ14" s="81">
        <v>775</v>
      </c>
      <c r="AK14" s="81">
        <v>766</v>
      </c>
      <c r="AL14" s="81">
        <v>782</v>
      </c>
      <c r="AM14" s="81">
        <v>782</v>
      </c>
      <c r="AN14" s="81">
        <v>790</v>
      </c>
      <c r="AO14" s="81">
        <v>786</v>
      </c>
      <c r="AP14" s="81">
        <v>771</v>
      </c>
      <c r="AQ14" s="83">
        <v>733</v>
      </c>
      <c r="AR14" s="81">
        <v>719</v>
      </c>
      <c r="AS14" s="81">
        <v>703</v>
      </c>
      <c r="AT14" s="81">
        <v>701</v>
      </c>
      <c r="AU14" s="81">
        <v>681</v>
      </c>
      <c r="AV14" s="83">
        <v>682</v>
      </c>
      <c r="AW14" s="81">
        <v>681.49675259809703</v>
      </c>
      <c r="AX14" s="81">
        <v>680.24466414268909</v>
      </c>
      <c r="AY14" s="81">
        <v>679.47042772370594</v>
      </c>
      <c r="AZ14" s="81">
        <v>677.84867981775756</v>
      </c>
      <c r="BA14" s="81">
        <v>675.85865349700725</v>
      </c>
      <c r="BB14" s="81">
        <v>673.04298475886617</v>
      </c>
      <c r="BC14" s="81">
        <v>670.13262789282896</v>
      </c>
      <c r="BD14" s="81">
        <v>666.55752181463572</v>
      </c>
      <c r="BE14" s="81">
        <v>662.75755672833748</v>
      </c>
      <c r="BF14" s="81">
        <v>657.15763789332209</v>
      </c>
      <c r="BG14" s="81">
        <v>650.66777646943433</v>
      </c>
      <c r="BH14" s="81">
        <v>643.95088235709147</v>
      </c>
      <c r="BI14" s="81">
        <v>637.45108592947565</v>
      </c>
      <c r="BJ14" s="81">
        <v>630.62411959081885</v>
      </c>
      <c r="BK14" s="81">
        <v>624.04454097100415</v>
      </c>
      <c r="BL14" s="81">
        <v>616.24924993756326</v>
      </c>
      <c r="BM14" s="81">
        <v>608.14208987142865</v>
      </c>
      <c r="BN14" s="81">
        <v>599.66562859186001</v>
      </c>
      <c r="BO14" s="81">
        <v>591.45611212959818</v>
      </c>
      <c r="BP14" s="81">
        <v>582.63018285655801</v>
      </c>
      <c r="BQ14" s="204"/>
      <c r="BR14" s="176"/>
      <c r="BS14" s="176"/>
      <c r="BT14" s="176"/>
      <c r="BU14" s="176"/>
      <c r="BV14" s="176"/>
      <c r="BW14" s="176"/>
      <c r="BX14" s="176"/>
      <c r="BY14" s="176"/>
      <c r="BZ14" s="176"/>
      <c r="CA14" s="176"/>
      <c r="CB14" s="176"/>
      <c r="CC14" s="176"/>
      <c r="CD14" s="176"/>
      <c r="CE14" s="176"/>
      <c r="CF14" s="176"/>
      <c r="CG14" s="176"/>
      <c r="CH14" s="176"/>
      <c r="CI14" s="176"/>
      <c r="CJ14" s="176"/>
      <c r="CK14" s="176"/>
      <c r="CL14" s="176"/>
      <c r="CM14" s="176"/>
      <c r="CN14" s="176"/>
      <c r="CO14" s="176"/>
      <c r="CP14" s="176"/>
      <c r="CQ14" s="176"/>
      <c r="CR14" s="176"/>
      <c r="CS14" s="176"/>
    </row>
    <row r="15" spans="1:97" ht="12.75" customHeight="1" x14ac:dyDescent="0.25">
      <c r="B15" s="85" t="s">
        <v>53</v>
      </c>
      <c r="C15" s="85">
        <v>162730</v>
      </c>
      <c r="D15" s="85">
        <v>162060</v>
      </c>
      <c r="E15" s="85">
        <v>162505</v>
      </c>
      <c r="F15" s="85">
        <v>161691.00008040204</v>
      </c>
      <c r="G15" s="85">
        <v>159425</v>
      </c>
      <c r="H15" s="85">
        <v>158474</v>
      </c>
      <c r="I15" s="85">
        <v>157865</v>
      </c>
      <c r="J15" s="85">
        <v>156604</v>
      </c>
      <c r="K15" s="85">
        <v>154602</v>
      </c>
      <c r="L15" s="85">
        <v>152588</v>
      </c>
      <c r="M15" s="85">
        <v>150615</v>
      </c>
      <c r="N15" s="85">
        <v>148036</v>
      </c>
      <c r="O15" s="85">
        <v>145546</v>
      </c>
      <c r="P15" s="85">
        <v>142644</v>
      </c>
      <c r="Q15" s="85">
        <v>139727</v>
      </c>
      <c r="R15" s="85">
        <v>137106</v>
      </c>
      <c r="S15" s="85">
        <v>134311</v>
      </c>
      <c r="T15" s="85">
        <v>131000</v>
      </c>
      <c r="U15" s="85">
        <v>128146</v>
      </c>
      <c r="V15" s="85">
        <v>125212</v>
      </c>
      <c r="W15" s="85">
        <v>122355</v>
      </c>
      <c r="X15" s="85">
        <v>119436</v>
      </c>
      <c r="Y15" s="85">
        <v>116498</v>
      </c>
      <c r="Z15" s="85">
        <v>113538</v>
      </c>
      <c r="AA15" s="85">
        <v>110644</v>
      </c>
      <c r="AB15" s="85">
        <v>108060</v>
      </c>
      <c r="AC15" s="85">
        <v>105705</v>
      </c>
      <c r="AD15" s="85">
        <v>103240</v>
      </c>
      <c r="AE15" s="85">
        <v>101059</v>
      </c>
      <c r="AF15" s="85">
        <v>98704</v>
      </c>
      <c r="AG15" s="85">
        <v>96493</v>
      </c>
      <c r="AH15" s="85">
        <v>94343</v>
      </c>
      <c r="AI15" s="85">
        <v>92374</v>
      </c>
      <c r="AJ15" s="85">
        <v>90464</v>
      </c>
      <c r="AK15" s="85">
        <v>88974</v>
      </c>
      <c r="AL15" s="85">
        <v>87238</v>
      </c>
      <c r="AM15" s="85">
        <v>85811</v>
      </c>
      <c r="AN15" s="85">
        <v>84385</v>
      </c>
      <c r="AO15" s="85">
        <v>83363</v>
      </c>
      <c r="AP15" s="85">
        <v>82935</v>
      </c>
      <c r="AQ15" s="104">
        <v>81918</v>
      </c>
      <c r="AR15" s="85">
        <v>81384</v>
      </c>
      <c r="AS15" s="85">
        <v>80252</v>
      </c>
      <c r="AT15" s="85">
        <v>78850</v>
      </c>
      <c r="AU15" s="85">
        <v>77967</v>
      </c>
      <c r="AV15" s="104">
        <v>77025</v>
      </c>
      <c r="AW15" s="85">
        <v>76052.003904276527</v>
      </c>
      <c r="AX15" s="85">
        <v>75068.943074660943</v>
      </c>
      <c r="AY15" s="85">
        <v>74184.606892298427</v>
      </c>
      <c r="AZ15" s="85">
        <v>73284.535083900832</v>
      </c>
      <c r="BA15" s="85">
        <v>72449.654729389382</v>
      </c>
      <c r="BB15" s="85">
        <v>71596.889314299799</v>
      </c>
      <c r="BC15" s="85">
        <v>70801.60872327759</v>
      </c>
      <c r="BD15" s="85">
        <v>69979.163733297493</v>
      </c>
      <c r="BE15" s="85">
        <v>69200.352103467594</v>
      </c>
      <c r="BF15" s="85">
        <v>68378.688065795097</v>
      </c>
      <c r="BG15" s="85">
        <v>67581.674596024794</v>
      </c>
      <c r="BH15" s="85">
        <v>66735.950801340747</v>
      </c>
      <c r="BI15" s="85">
        <v>65917.038548933764</v>
      </c>
      <c r="BJ15" s="85">
        <v>65046.233473562861</v>
      </c>
      <c r="BK15" s="85">
        <v>64196.770286163715</v>
      </c>
      <c r="BL15" s="85">
        <v>63294.938667530703</v>
      </c>
      <c r="BM15" s="85">
        <v>62414.154667790222</v>
      </c>
      <c r="BN15" s="85">
        <v>61475.374631423008</v>
      </c>
      <c r="BO15" s="85">
        <v>60558.403776881416</v>
      </c>
      <c r="BP15" s="85">
        <v>59588.113661489726</v>
      </c>
      <c r="BQ15" s="204"/>
      <c r="BR15" s="176"/>
      <c r="BS15" s="176"/>
      <c r="BT15" s="176"/>
      <c r="BU15" s="176"/>
      <c r="BV15" s="176"/>
      <c r="BW15" s="176"/>
      <c r="BX15" s="176"/>
      <c r="BY15" s="176"/>
      <c r="BZ15" s="176"/>
      <c r="CA15" s="176"/>
      <c r="CB15" s="176"/>
      <c r="CC15" s="176"/>
      <c r="CD15" s="176"/>
      <c r="CE15" s="176"/>
      <c r="CF15" s="176"/>
      <c r="CG15" s="176"/>
      <c r="CH15" s="176"/>
      <c r="CI15" s="176"/>
      <c r="CJ15" s="176"/>
      <c r="CK15" s="176"/>
      <c r="CL15" s="176"/>
      <c r="CM15" s="176"/>
      <c r="CN15" s="176"/>
      <c r="CO15" s="176"/>
      <c r="CP15" s="176"/>
      <c r="CQ15" s="176"/>
      <c r="CR15" s="176"/>
      <c r="CS15" s="176"/>
    </row>
    <row r="16" spans="1:97" ht="12.75" customHeight="1" x14ac:dyDescent="0.2">
      <c r="A16" s="197"/>
      <c r="B16" s="85" t="s">
        <v>10</v>
      </c>
    </row>
    <row r="17" spans="1:97" ht="12.75" customHeight="1" x14ac:dyDescent="0.2">
      <c r="A17" s="197"/>
      <c r="CE17" s="81"/>
      <c r="CF17" s="81"/>
      <c r="CG17" s="81"/>
      <c r="CH17" s="81"/>
      <c r="CI17" s="81"/>
      <c r="CJ17" s="81"/>
      <c r="CK17" s="81"/>
      <c r="CL17" s="81"/>
      <c r="CM17" s="81"/>
      <c r="CN17" s="81"/>
      <c r="CO17" s="81"/>
      <c r="CP17" s="81"/>
      <c r="CQ17" s="81"/>
      <c r="CR17" s="81"/>
      <c r="CS17" s="81"/>
    </row>
    <row r="18" spans="1:97" ht="12.75" customHeight="1" x14ac:dyDescent="0.2">
      <c r="A18" s="197"/>
      <c r="CE18" s="81"/>
      <c r="CF18" s="81"/>
      <c r="CG18" s="81"/>
      <c r="CH18" s="81"/>
      <c r="CI18" s="81"/>
      <c r="CJ18" s="81"/>
      <c r="CK18" s="81"/>
      <c r="CL18" s="81"/>
      <c r="CM18" s="81"/>
      <c r="CN18" s="81"/>
      <c r="CO18" s="81"/>
      <c r="CP18" s="81"/>
      <c r="CQ18" s="81"/>
      <c r="CR18" s="81"/>
      <c r="CS18" s="81"/>
    </row>
    <row r="19" spans="1:97" ht="12.75" customHeight="1" x14ac:dyDescent="0.2">
      <c r="A19" s="197"/>
      <c r="CE19" s="81"/>
      <c r="CF19" s="81"/>
      <c r="CG19" s="81"/>
      <c r="CH19" s="81"/>
      <c r="CI19" s="81"/>
      <c r="CJ19" s="81"/>
      <c r="CK19" s="81"/>
      <c r="CL19" s="81"/>
      <c r="CM19" s="81"/>
      <c r="CN19" s="81"/>
      <c r="CO19" s="81"/>
      <c r="CP19" s="81"/>
      <c r="CQ19" s="81"/>
      <c r="CR19" s="81"/>
      <c r="CS19" s="81"/>
    </row>
    <row r="20" spans="1:97" ht="12.75" customHeight="1" x14ac:dyDescent="0.2">
      <c r="A20" s="197"/>
      <c r="CE20" s="81"/>
      <c r="CF20" s="81"/>
      <c r="CG20" s="81"/>
      <c r="CH20" s="81"/>
      <c r="CI20" s="81"/>
      <c r="CJ20" s="81"/>
      <c r="CK20" s="81"/>
      <c r="CL20" s="81"/>
      <c r="CM20" s="81"/>
      <c r="CN20" s="81"/>
      <c r="CO20" s="81"/>
      <c r="CP20" s="81"/>
      <c r="CQ20" s="81"/>
      <c r="CR20" s="81"/>
      <c r="CS20" s="81"/>
    </row>
    <row r="21" spans="1:97" ht="12.75" customHeight="1" x14ac:dyDescent="0.2">
      <c r="A21" s="197"/>
      <c r="CE21" s="81"/>
      <c r="CF21" s="81"/>
      <c r="CG21" s="81"/>
      <c r="CH21" s="81"/>
      <c r="CI21" s="81"/>
      <c r="CJ21" s="81"/>
      <c r="CK21" s="81"/>
      <c r="CL21" s="81"/>
      <c r="CM21" s="81"/>
      <c r="CN21" s="81"/>
      <c r="CO21" s="81"/>
      <c r="CP21" s="81"/>
      <c r="CQ21" s="81"/>
      <c r="CR21" s="81"/>
      <c r="CS21" s="81"/>
    </row>
    <row r="22" spans="1:97" ht="12.75" customHeight="1" x14ac:dyDescent="0.2">
      <c r="A22" s="197"/>
      <c r="CE22" s="81"/>
      <c r="CF22" s="81"/>
      <c r="CG22" s="81"/>
      <c r="CH22" s="81"/>
      <c r="CI22" s="81"/>
      <c r="CJ22" s="81"/>
      <c r="CK22" s="81"/>
      <c r="CL22" s="81"/>
      <c r="CM22" s="81"/>
      <c r="CN22" s="81"/>
      <c r="CO22" s="81"/>
      <c r="CP22" s="81"/>
      <c r="CQ22" s="81"/>
      <c r="CR22" s="81"/>
      <c r="CS22" s="81"/>
    </row>
    <row r="23" spans="1:97" ht="12.75" customHeight="1" x14ac:dyDescent="0.2">
      <c r="A23" s="197"/>
      <c r="CE23" s="81"/>
      <c r="CF23" s="81"/>
      <c r="CG23" s="81"/>
      <c r="CH23" s="81"/>
      <c r="CI23" s="81"/>
      <c r="CJ23" s="81"/>
      <c r="CK23" s="81"/>
      <c r="CL23" s="81"/>
      <c r="CM23" s="81"/>
      <c r="CN23" s="81"/>
      <c r="CO23" s="81"/>
      <c r="CP23" s="81"/>
      <c r="CQ23" s="81"/>
      <c r="CR23" s="81"/>
      <c r="CS23" s="81"/>
    </row>
    <row r="24" spans="1:97" ht="12.75" customHeight="1" x14ac:dyDescent="0.2">
      <c r="A24" s="197"/>
      <c r="CE24" s="81"/>
      <c r="CF24" s="81"/>
      <c r="CG24" s="81"/>
      <c r="CH24" s="81"/>
      <c r="CI24" s="81"/>
      <c r="CJ24" s="81"/>
      <c r="CK24" s="81"/>
      <c r="CL24" s="81"/>
      <c r="CM24" s="81"/>
      <c r="CN24" s="81"/>
      <c r="CO24" s="81"/>
      <c r="CP24" s="81"/>
      <c r="CQ24" s="81"/>
      <c r="CR24" s="81"/>
      <c r="CS24" s="81"/>
    </row>
    <row r="25" spans="1:97" ht="12.75" customHeight="1" x14ac:dyDescent="0.2">
      <c r="A25" s="197"/>
      <c r="CE25" s="81"/>
      <c r="CF25" s="81"/>
      <c r="CG25" s="81"/>
      <c r="CH25" s="81"/>
      <c r="CI25" s="81"/>
      <c r="CJ25" s="81"/>
      <c r="CK25" s="81"/>
      <c r="CL25" s="81"/>
      <c r="CM25" s="81"/>
      <c r="CN25" s="81"/>
      <c r="CO25" s="81"/>
      <c r="CP25" s="81"/>
      <c r="CQ25" s="81"/>
      <c r="CR25" s="81"/>
      <c r="CS25" s="81"/>
    </row>
    <row r="26" spans="1:97" ht="12.75" customHeight="1" x14ac:dyDescent="0.2">
      <c r="A26" s="198" t="s">
        <v>41</v>
      </c>
    </row>
    <row r="27" spans="1:97" ht="12.75" customHeight="1" x14ac:dyDescent="0.2">
      <c r="A27" s="197"/>
      <c r="B27" s="85" t="s">
        <v>49</v>
      </c>
      <c r="C27" s="81" t="s">
        <v>30</v>
      </c>
      <c r="D27" s="81" t="s">
        <v>30</v>
      </c>
      <c r="E27" s="81" t="s">
        <v>30</v>
      </c>
      <c r="F27" s="81" t="s">
        <v>30</v>
      </c>
      <c r="G27" s="81">
        <v>1654</v>
      </c>
      <c r="H27" s="81">
        <v>1610</v>
      </c>
      <c r="I27" s="81">
        <v>1567</v>
      </c>
      <c r="J27" s="81">
        <v>1502</v>
      </c>
      <c r="K27" s="81">
        <v>1459</v>
      </c>
      <c r="L27" s="81">
        <v>1462</v>
      </c>
      <c r="M27" s="81">
        <v>1423</v>
      </c>
      <c r="N27" s="81">
        <v>1412</v>
      </c>
      <c r="O27" s="81">
        <v>1371</v>
      </c>
      <c r="P27" s="81">
        <v>1325</v>
      </c>
      <c r="Q27" s="81">
        <v>1281</v>
      </c>
      <c r="R27" s="81">
        <v>1253</v>
      </c>
      <c r="S27" s="81">
        <v>1229</v>
      </c>
      <c r="T27" s="81">
        <v>1203</v>
      </c>
      <c r="U27" s="81">
        <v>1159</v>
      </c>
      <c r="V27" s="81">
        <v>1108</v>
      </c>
      <c r="W27" s="81">
        <v>1055</v>
      </c>
      <c r="X27" s="81">
        <v>1000</v>
      </c>
      <c r="Y27" s="81">
        <v>959</v>
      </c>
      <c r="Z27" s="81">
        <v>891</v>
      </c>
      <c r="AA27" s="81">
        <v>868</v>
      </c>
      <c r="AB27" s="81">
        <v>832</v>
      </c>
      <c r="AC27" s="81">
        <v>791</v>
      </c>
      <c r="AD27" s="81">
        <v>741</v>
      </c>
      <c r="AE27" s="81">
        <v>700</v>
      </c>
      <c r="AF27" s="81">
        <v>671</v>
      </c>
      <c r="AG27" s="81">
        <v>644</v>
      </c>
      <c r="AH27" s="81">
        <v>623</v>
      </c>
      <c r="AI27" s="81">
        <v>594</v>
      </c>
      <c r="AJ27" s="81">
        <v>559</v>
      </c>
      <c r="AK27" s="81">
        <v>533</v>
      </c>
      <c r="AL27" s="81">
        <v>513</v>
      </c>
      <c r="AM27" s="81">
        <v>488</v>
      </c>
      <c r="AN27" s="81">
        <v>484</v>
      </c>
      <c r="AO27" s="81">
        <v>489</v>
      </c>
      <c r="AP27" s="81">
        <v>473</v>
      </c>
      <c r="AQ27" s="83">
        <v>479</v>
      </c>
      <c r="AR27" s="81">
        <v>491</v>
      </c>
      <c r="AS27" s="81">
        <v>481</v>
      </c>
      <c r="AT27" s="81">
        <v>476</v>
      </c>
      <c r="AU27" s="81">
        <v>509</v>
      </c>
      <c r="AV27" s="83">
        <v>526</v>
      </c>
      <c r="AW27" s="81">
        <v>522.45254348223909</v>
      </c>
      <c r="AX27" s="81">
        <v>519.06584578382456</v>
      </c>
      <c r="AY27" s="81">
        <v>517.74450980233621</v>
      </c>
      <c r="AZ27" s="81">
        <v>517.47552406299383</v>
      </c>
      <c r="BA27" s="81">
        <v>519.05556930962894</v>
      </c>
      <c r="BB27" s="81">
        <v>519.63405263627567</v>
      </c>
      <c r="BC27" s="81">
        <v>520.76136044157306</v>
      </c>
      <c r="BD27" s="81">
        <v>522.0840374585523</v>
      </c>
      <c r="BE27" s="81">
        <v>524.27900880265906</v>
      </c>
      <c r="BF27" s="81">
        <v>525.68803002715811</v>
      </c>
      <c r="BG27" s="81">
        <v>527.36250735470799</v>
      </c>
      <c r="BH27" s="81">
        <v>528.02598680095218</v>
      </c>
      <c r="BI27" s="81">
        <v>528.84772261862724</v>
      </c>
      <c r="BJ27" s="81">
        <v>529.09896452335238</v>
      </c>
      <c r="BK27" s="81">
        <v>529.66255295578787</v>
      </c>
      <c r="BL27" s="81">
        <v>529.42943631505329</v>
      </c>
      <c r="BM27" s="81">
        <v>529.14351712475423</v>
      </c>
      <c r="BN27" s="81">
        <v>527.79403759371303</v>
      </c>
      <c r="BO27" s="81">
        <v>526.47864024621879</v>
      </c>
      <c r="BP27" s="81">
        <v>523.9086453837557</v>
      </c>
    </row>
    <row r="28" spans="1:97" ht="12.75" customHeight="1" x14ac:dyDescent="0.2">
      <c r="A28" s="197"/>
      <c r="B28" s="85" t="s">
        <v>42</v>
      </c>
      <c r="C28" s="81" t="s">
        <v>30</v>
      </c>
      <c r="D28" s="81" t="s">
        <v>30</v>
      </c>
      <c r="E28" s="81" t="s">
        <v>30</v>
      </c>
      <c r="F28" s="81" t="s">
        <v>30</v>
      </c>
      <c r="G28" s="81">
        <v>1101</v>
      </c>
      <c r="H28" s="81">
        <v>1067</v>
      </c>
      <c r="I28" s="81">
        <v>1040</v>
      </c>
      <c r="J28" s="81">
        <v>995</v>
      </c>
      <c r="K28" s="81">
        <v>961</v>
      </c>
      <c r="L28" s="81">
        <v>937</v>
      </c>
      <c r="M28" s="81">
        <v>918</v>
      </c>
      <c r="N28" s="81">
        <v>892</v>
      </c>
      <c r="O28" s="81">
        <v>880</v>
      </c>
      <c r="P28" s="81">
        <v>874</v>
      </c>
      <c r="Q28" s="81">
        <v>856</v>
      </c>
      <c r="R28" s="81">
        <v>847</v>
      </c>
      <c r="S28" s="81">
        <v>814</v>
      </c>
      <c r="T28" s="81">
        <v>798</v>
      </c>
      <c r="U28" s="81">
        <v>767</v>
      </c>
      <c r="V28" s="81">
        <v>740</v>
      </c>
      <c r="W28" s="81">
        <v>698</v>
      </c>
      <c r="X28" s="81">
        <v>667</v>
      </c>
      <c r="Y28" s="81">
        <v>633</v>
      </c>
      <c r="Z28" s="81">
        <v>606</v>
      </c>
      <c r="AA28" s="81">
        <v>574</v>
      </c>
      <c r="AB28" s="81">
        <v>546</v>
      </c>
      <c r="AC28" s="81">
        <v>514</v>
      </c>
      <c r="AD28" s="81">
        <v>490</v>
      </c>
      <c r="AE28" s="81">
        <v>465</v>
      </c>
      <c r="AF28" s="81">
        <v>457</v>
      </c>
      <c r="AG28" s="81">
        <v>430</v>
      </c>
      <c r="AH28" s="81">
        <v>405</v>
      </c>
      <c r="AI28" s="81">
        <v>388</v>
      </c>
      <c r="AJ28" s="81">
        <v>361</v>
      </c>
      <c r="AK28" s="81">
        <v>346</v>
      </c>
      <c r="AL28" s="81">
        <v>328</v>
      </c>
      <c r="AM28" s="81">
        <v>317</v>
      </c>
      <c r="AN28" s="81">
        <v>316</v>
      </c>
      <c r="AO28" s="81">
        <v>306</v>
      </c>
      <c r="AP28" s="81">
        <v>299</v>
      </c>
      <c r="AQ28" s="83">
        <v>298</v>
      </c>
      <c r="AR28" s="81">
        <v>293</v>
      </c>
      <c r="AS28" s="81">
        <v>284</v>
      </c>
      <c r="AT28" s="81">
        <v>279</v>
      </c>
      <c r="AU28" s="81">
        <v>285</v>
      </c>
      <c r="AV28" s="83">
        <v>286</v>
      </c>
      <c r="AW28" s="81">
        <v>284.45712319775021</v>
      </c>
      <c r="AX28" s="81">
        <v>282.18750763101713</v>
      </c>
      <c r="AY28" s="81">
        <v>281.10149257378396</v>
      </c>
      <c r="AZ28" s="81">
        <v>279.97313398395806</v>
      </c>
      <c r="BA28" s="81">
        <v>279.59455702428448</v>
      </c>
      <c r="BB28" s="81">
        <v>279.55193851244059</v>
      </c>
      <c r="BC28" s="81">
        <v>280.71515293457469</v>
      </c>
      <c r="BD28" s="81">
        <v>281.74491341061446</v>
      </c>
      <c r="BE28" s="81">
        <v>283.33689233064973</v>
      </c>
      <c r="BF28" s="81">
        <v>284.54086653290273</v>
      </c>
      <c r="BG28" s="81">
        <v>286.03606325892554</v>
      </c>
      <c r="BH28" s="81">
        <v>286.5078087603199</v>
      </c>
      <c r="BI28" s="81">
        <v>286.6494841880064</v>
      </c>
      <c r="BJ28" s="81">
        <v>287.12448589846787</v>
      </c>
      <c r="BK28" s="81">
        <v>288.36827895621212</v>
      </c>
      <c r="BL28" s="81">
        <v>288.94270927405847</v>
      </c>
      <c r="BM28" s="81">
        <v>289.41278148687377</v>
      </c>
      <c r="BN28" s="81">
        <v>288.96558565814661</v>
      </c>
      <c r="BO28" s="81">
        <v>288.22729261975275</v>
      </c>
      <c r="BP28" s="81">
        <v>286.80572505152469</v>
      </c>
    </row>
    <row r="29" spans="1:97" ht="12.75" customHeight="1" x14ac:dyDescent="0.2">
      <c r="A29" s="197"/>
      <c r="B29" s="85" t="s">
        <v>43</v>
      </c>
      <c r="C29" s="81" t="s">
        <v>30</v>
      </c>
      <c r="D29" s="81" t="s">
        <v>30</v>
      </c>
      <c r="E29" s="81" t="s">
        <v>30</v>
      </c>
      <c r="F29" s="81" t="s">
        <v>30</v>
      </c>
      <c r="G29" s="81">
        <v>851</v>
      </c>
      <c r="H29" s="81">
        <v>835</v>
      </c>
      <c r="I29" s="81">
        <v>822</v>
      </c>
      <c r="J29" s="81">
        <v>805</v>
      </c>
      <c r="K29" s="81">
        <v>778</v>
      </c>
      <c r="L29" s="81">
        <v>778</v>
      </c>
      <c r="M29" s="81">
        <v>764</v>
      </c>
      <c r="N29" s="81">
        <v>755</v>
      </c>
      <c r="O29" s="81">
        <v>758</v>
      </c>
      <c r="P29" s="81">
        <v>749</v>
      </c>
      <c r="Q29" s="81">
        <v>725</v>
      </c>
      <c r="R29" s="81">
        <v>720</v>
      </c>
      <c r="S29" s="81">
        <v>714</v>
      </c>
      <c r="T29" s="81">
        <v>714</v>
      </c>
      <c r="U29" s="81">
        <v>698</v>
      </c>
      <c r="V29" s="81">
        <v>695</v>
      </c>
      <c r="W29" s="81">
        <v>675</v>
      </c>
      <c r="X29" s="81">
        <v>656</v>
      </c>
      <c r="Y29" s="81">
        <v>643</v>
      </c>
      <c r="Z29" s="81">
        <v>640</v>
      </c>
      <c r="AA29" s="81">
        <v>625</v>
      </c>
      <c r="AB29" s="81">
        <v>621</v>
      </c>
      <c r="AC29" s="81">
        <v>621</v>
      </c>
      <c r="AD29" s="81">
        <v>625</v>
      </c>
      <c r="AE29" s="81">
        <v>622</v>
      </c>
      <c r="AF29" s="81">
        <v>632</v>
      </c>
      <c r="AG29" s="81">
        <v>641</v>
      </c>
      <c r="AH29" s="81">
        <v>653</v>
      </c>
      <c r="AI29" s="81">
        <v>678</v>
      </c>
      <c r="AJ29" s="81">
        <v>673</v>
      </c>
      <c r="AK29" s="81">
        <v>692</v>
      </c>
      <c r="AL29" s="81">
        <v>695</v>
      </c>
      <c r="AM29" s="81">
        <v>695</v>
      </c>
      <c r="AN29" s="81">
        <v>754</v>
      </c>
      <c r="AO29" s="81">
        <v>813</v>
      </c>
      <c r="AP29" s="81">
        <v>837</v>
      </c>
      <c r="AQ29" s="83">
        <v>857</v>
      </c>
      <c r="AR29" s="81">
        <v>871</v>
      </c>
      <c r="AS29" s="81">
        <v>907</v>
      </c>
      <c r="AT29" s="81">
        <v>921</v>
      </c>
      <c r="AU29" s="81">
        <v>1014</v>
      </c>
      <c r="AV29" s="83">
        <v>1049</v>
      </c>
      <c r="AW29" s="81">
        <v>1057.9097360585451</v>
      </c>
      <c r="AX29" s="81">
        <v>1065.4233843802622</v>
      </c>
      <c r="AY29" s="81">
        <v>1073.6426539730783</v>
      </c>
      <c r="AZ29" s="81">
        <v>1082.3839420135569</v>
      </c>
      <c r="BA29" s="81">
        <v>1092.9326131827188</v>
      </c>
      <c r="BB29" s="81">
        <v>1104.0542627502607</v>
      </c>
      <c r="BC29" s="81">
        <v>1117.1010381053411</v>
      </c>
      <c r="BD29" s="81">
        <v>1130.3964485021829</v>
      </c>
      <c r="BE29" s="81">
        <v>1144.6969556910096</v>
      </c>
      <c r="BF29" s="81">
        <v>1157.4438747170359</v>
      </c>
      <c r="BG29" s="81">
        <v>1168.7498540647648</v>
      </c>
      <c r="BH29" s="81">
        <v>1178.7520027913995</v>
      </c>
      <c r="BI29" s="81">
        <v>1190.0511768106007</v>
      </c>
      <c r="BJ29" s="81">
        <v>1198.9662855731344</v>
      </c>
      <c r="BK29" s="81">
        <v>1207.0526438292952</v>
      </c>
      <c r="BL29" s="81">
        <v>1213.1353326684909</v>
      </c>
      <c r="BM29" s="81">
        <v>1219.0350747036348</v>
      </c>
      <c r="BN29" s="81">
        <v>1223.1501878075826</v>
      </c>
      <c r="BO29" s="81">
        <v>1227.0839636282158</v>
      </c>
      <c r="BP29" s="81">
        <v>1228.3605914490668</v>
      </c>
    </row>
    <row r="30" spans="1:97" ht="12.75" customHeight="1" x14ac:dyDescent="0.2">
      <c r="A30" s="197"/>
      <c r="B30" s="85" t="s">
        <v>44</v>
      </c>
      <c r="C30" s="81" t="s">
        <v>30</v>
      </c>
      <c r="D30" s="81" t="s">
        <v>30</v>
      </c>
      <c r="E30" s="81" t="s">
        <v>30</v>
      </c>
      <c r="F30" s="81" t="s">
        <v>30</v>
      </c>
      <c r="G30" s="81">
        <v>373</v>
      </c>
      <c r="H30" s="81">
        <v>359</v>
      </c>
      <c r="I30" s="81">
        <v>354</v>
      </c>
      <c r="J30" s="81">
        <v>348</v>
      </c>
      <c r="K30" s="81">
        <v>345</v>
      </c>
      <c r="L30" s="81">
        <v>348</v>
      </c>
      <c r="M30" s="81">
        <v>348</v>
      </c>
      <c r="N30" s="81">
        <v>334</v>
      </c>
      <c r="O30" s="81">
        <v>329</v>
      </c>
      <c r="P30" s="81">
        <v>329</v>
      </c>
      <c r="Q30" s="81">
        <v>321</v>
      </c>
      <c r="R30" s="81">
        <v>321</v>
      </c>
      <c r="S30" s="81">
        <v>309</v>
      </c>
      <c r="T30" s="81">
        <v>298</v>
      </c>
      <c r="U30" s="81">
        <v>285</v>
      </c>
      <c r="V30" s="81">
        <v>278</v>
      </c>
      <c r="W30" s="81">
        <v>261</v>
      </c>
      <c r="X30" s="81">
        <v>250</v>
      </c>
      <c r="Y30" s="81">
        <v>231</v>
      </c>
      <c r="Z30" s="81">
        <v>222</v>
      </c>
      <c r="AA30" s="81">
        <v>204</v>
      </c>
      <c r="AB30" s="81">
        <v>198</v>
      </c>
      <c r="AC30" s="81">
        <v>189</v>
      </c>
      <c r="AD30" s="81">
        <v>174</v>
      </c>
      <c r="AE30" s="81">
        <v>174</v>
      </c>
      <c r="AF30" s="81">
        <v>161</v>
      </c>
      <c r="AG30" s="81">
        <v>157</v>
      </c>
      <c r="AH30" s="81">
        <v>150</v>
      </c>
      <c r="AI30" s="81">
        <v>148</v>
      </c>
      <c r="AJ30" s="81">
        <v>145</v>
      </c>
      <c r="AK30" s="81">
        <v>153</v>
      </c>
      <c r="AL30" s="81">
        <v>145</v>
      </c>
      <c r="AM30" s="81">
        <v>147</v>
      </c>
      <c r="AN30" s="81">
        <v>150</v>
      </c>
      <c r="AO30" s="81">
        <v>154</v>
      </c>
      <c r="AP30" s="81">
        <v>152</v>
      </c>
      <c r="AQ30" s="83">
        <v>159</v>
      </c>
      <c r="AR30" s="81">
        <v>163</v>
      </c>
      <c r="AS30" s="81">
        <v>164</v>
      </c>
      <c r="AT30" s="81">
        <v>167</v>
      </c>
      <c r="AU30" s="81">
        <v>179</v>
      </c>
      <c r="AV30" s="83">
        <v>180</v>
      </c>
      <c r="AW30" s="81">
        <v>178.06148550110754</v>
      </c>
      <c r="AX30" s="81">
        <v>175.75982607374902</v>
      </c>
      <c r="AY30" s="81">
        <v>173.67768828906517</v>
      </c>
      <c r="AZ30" s="81">
        <v>171.66640685955076</v>
      </c>
      <c r="BA30" s="81">
        <v>170.15745258702728</v>
      </c>
      <c r="BB30" s="81">
        <v>168.3742611405668</v>
      </c>
      <c r="BC30" s="81">
        <v>166.67058707236157</v>
      </c>
      <c r="BD30" s="81">
        <v>164.85157136590624</v>
      </c>
      <c r="BE30" s="81">
        <v>163.23256588634146</v>
      </c>
      <c r="BF30" s="81">
        <v>161.57075578339931</v>
      </c>
      <c r="BG30" s="81">
        <v>160.10758758809354</v>
      </c>
      <c r="BH30" s="81">
        <v>158.62518571380761</v>
      </c>
      <c r="BI30" s="81">
        <v>157.37205363934893</v>
      </c>
      <c r="BJ30" s="81">
        <v>155.89838951457062</v>
      </c>
      <c r="BK30" s="81">
        <v>154.42774580884594</v>
      </c>
      <c r="BL30" s="81">
        <v>152.57017744878414</v>
      </c>
      <c r="BM30" s="81">
        <v>150.63683168694811</v>
      </c>
      <c r="BN30" s="81">
        <v>148.48848770805674</v>
      </c>
      <c r="BO30" s="81">
        <v>146.34339035095377</v>
      </c>
      <c r="BP30" s="81">
        <v>144.03070886582853</v>
      </c>
    </row>
    <row r="31" spans="1:97" ht="12.75" customHeight="1" x14ac:dyDescent="0.2">
      <c r="A31" s="197"/>
      <c r="B31" s="85" t="s">
        <v>45</v>
      </c>
      <c r="C31" s="81" t="s">
        <v>30</v>
      </c>
      <c r="D31" s="81" t="s">
        <v>30</v>
      </c>
      <c r="E31" s="81" t="s">
        <v>30</v>
      </c>
      <c r="F31" s="81" t="s">
        <v>30</v>
      </c>
      <c r="G31" s="81">
        <v>373</v>
      </c>
      <c r="H31" s="81">
        <v>366</v>
      </c>
      <c r="I31" s="81">
        <v>354</v>
      </c>
      <c r="J31" s="81">
        <v>345</v>
      </c>
      <c r="K31" s="81">
        <v>337</v>
      </c>
      <c r="L31" s="81">
        <v>330</v>
      </c>
      <c r="M31" s="81">
        <v>322</v>
      </c>
      <c r="N31" s="81">
        <v>315</v>
      </c>
      <c r="O31" s="81">
        <v>305</v>
      </c>
      <c r="P31" s="81">
        <v>294</v>
      </c>
      <c r="Q31" s="81">
        <v>279</v>
      </c>
      <c r="R31" s="81">
        <v>277</v>
      </c>
      <c r="S31" s="81">
        <v>268</v>
      </c>
      <c r="T31" s="81">
        <v>256</v>
      </c>
      <c r="U31" s="81">
        <v>250</v>
      </c>
      <c r="V31" s="81">
        <v>239</v>
      </c>
      <c r="W31" s="81">
        <v>227</v>
      </c>
      <c r="X31" s="81">
        <v>215</v>
      </c>
      <c r="Y31" s="81">
        <v>219</v>
      </c>
      <c r="Z31" s="81">
        <v>214</v>
      </c>
      <c r="AA31" s="81">
        <v>204</v>
      </c>
      <c r="AB31" s="81">
        <v>205</v>
      </c>
      <c r="AC31" s="81">
        <v>201</v>
      </c>
      <c r="AD31" s="81">
        <v>197</v>
      </c>
      <c r="AE31" s="81">
        <v>194</v>
      </c>
      <c r="AF31" s="81">
        <v>189</v>
      </c>
      <c r="AG31" s="81">
        <v>190</v>
      </c>
      <c r="AH31" s="81">
        <v>189</v>
      </c>
      <c r="AI31" s="81">
        <v>196</v>
      </c>
      <c r="AJ31" s="81">
        <v>194</v>
      </c>
      <c r="AK31" s="81">
        <v>201</v>
      </c>
      <c r="AL31" s="81">
        <v>193</v>
      </c>
      <c r="AM31" s="81">
        <v>189</v>
      </c>
      <c r="AN31" s="81">
        <v>187</v>
      </c>
      <c r="AO31" s="81">
        <v>187</v>
      </c>
      <c r="AP31" s="81">
        <v>188</v>
      </c>
      <c r="AQ31" s="83">
        <v>197</v>
      </c>
      <c r="AR31" s="81">
        <v>200</v>
      </c>
      <c r="AS31" s="81">
        <v>196</v>
      </c>
      <c r="AT31" s="81">
        <v>199</v>
      </c>
      <c r="AU31" s="81">
        <v>217</v>
      </c>
      <c r="AV31" s="83">
        <v>220</v>
      </c>
      <c r="AW31" s="81">
        <v>222.61607571672354</v>
      </c>
      <c r="AX31" s="81">
        <v>225.41400969867561</v>
      </c>
      <c r="AY31" s="81">
        <v>228.92118536269064</v>
      </c>
      <c r="AZ31" s="81">
        <v>230.76736263387838</v>
      </c>
      <c r="BA31" s="81">
        <v>231.97033593148998</v>
      </c>
      <c r="BB31" s="81">
        <v>233.46657543371077</v>
      </c>
      <c r="BC31" s="81">
        <v>235.37746329831671</v>
      </c>
      <c r="BD31" s="81">
        <v>236.95089021211717</v>
      </c>
      <c r="BE31" s="81">
        <v>238.58234861127002</v>
      </c>
      <c r="BF31" s="81">
        <v>240.33398670593814</v>
      </c>
      <c r="BG31" s="81">
        <v>242.49737774102815</v>
      </c>
      <c r="BH31" s="81">
        <v>244.08781187720942</v>
      </c>
      <c r="BI31" s="81">
        <v>245.45349581640474</v>
      </c>
      <c r="BJ31" s="81">
        <v>246.11462919000903</v>
      </c>
      <c r="BK31" s="81">
        <v>246.51761993316836</v>
      </c>
      <c r="BL31" s="81">
        <v>246.07583092392545</v>
      </c>
      <c r="BM31" s="81">
        <v>245.30129645244935</v>
      </c>
      <c r="BN31" s="81">
        <v>243.59656057881062</v>
      </c>
      <c r="BO31" s="81">
        <v>241.47922948675907</v>
      </c>
      <c r="BP31" s="81">
        <v>239.08589715163538</v>
      </c>
    </row>
    <row r="32" spans="1:97" ht="12.75" customHeight="1" x14ac:dyDescent="0.2">
      <c r="A32" s="197"/>
      <c r="B32" s="85" t="s">
        <v>46</v>
      </c>
      <c r="C32" s="81" t="s">
        <v>30</v>
      </c>
      <c r="D32" s="81" t="s">
        <v>30</v>
      </c>
      <c r="E32" s="81" t="s">
        <v>30</v>
      </c>
      <c r="F32" s="81" t="s">
        <v>30</v>
      </c>
      <c r="G32" s="81">
        <v>67</v>
      </c>
      <c r="H32" s="81">
        <v>65</v>
      </c>
      <c r="I32" s="81">
        <v>64</v>
      </c>
      <c r="J32" s="81">
        <v>59</v>
      </c>
      <c r="K32" s="81">
        <v>60</v>
      </c>
      <c r="L32" s="81">
        <v>58</v>
      </c>
      <c r="M32" s="81">
        <v>57</v>
      </c>
      <c r="N32" s="81">
        <v>79</v>
      </c>
      <c r="O32" s="81">
        <v>92</v>
      </c>
      <c r="P32" s="81">
        <v>88</v>
      </c>
      <c r="Q32" s="81">
        <v>87</v>
      </c>
      <c r="R32" s="81">
        <v>89</v>
      </c>
      <c r="S32" s="81">
        <v>83</v>
      </c>
      <c r="T32" s="81">
        <v>80</v>
      </c>
      <c r="U32" s="81">
        <v>74</v>
      </c>
      <c r="V32" s="81">
        <v>67</v>
      </c>
      <c r="W32" s="81">
        <v>64</v>
      </c>
      <c r="X32" s="81">
        <v>63</v>
      </c>
      <c r="Y32" s="81">
        <v>58</v>
      </c>
      <c r="Z32" s="81">
        <v>56</v>
      </c>
      <c r="AA32" s="81">
        <v>56</v>
      </c>
      <c r="AB32" s="81">
        <v>55</v>
      </c>
      <c r="AC32" s="81">
        <v>56</v>
      </c>
      <c r="AD32" s="81">
        <v>57</v>
      </c>
      <c r="AE32" s="81">
        <v>56</v>
      </c>
      <c r="AF32" s="81">
        <v>55</v>
      </c>
      <c r="AG32" s="81">
        <v>57</v>
      </c>
      <c r="AH32" s="81">
        <v>59</v>
      </c>
      <c r="AI32" s="81">
        <v>56</v>
      </c>
      <c r="AJ32" s="81">
        <v>61</v>
      </c>
      <c r="AK32" s="81">
        <v>63</v>
      </c>
      <c r="AL32" s="81">
        <v>66</v>
      </c>
      <c r="AM32" s="81">
        <v>68</v>
      </c>
      <c r="AN32" s="81">
        <v>64</v>
      </c>
      <c r="AO32" s="81">
        <v>66</v>
      </c>
      <c r="AP32" s="81">
        <v>67</v>
      </c>
      <c r="AQ32" s="83">
        <v>65</v>
      </c>
      <c r="AR32" s="81">
        <v>71</v>
      </c>
      <c r="AS32" s="81">
        <v>77</v>
      </c>
      <c r="AT32" s="81">
        <v>76</v>
      </c>
      <c r="AU32" s="81">
        <v>82</v>
      </c>
      <c r="AV32" s="83">
        <v>85</v>
      </c>
      <c r="AW32" s="81">
        <v>83.436450321193306</v>
      </c>
      <c r="AX32" s="81">
        <v>82.029574475488104</v>
      </c>
      <c r="AY32" s="81">
        <v>80.933916594932953</v>
      </c>
      <c r="AZ32" s="81">
        <v>79.688905582283951</v>
      </c>
      <c r="BA32" s="81">
        <v>78.478469239990133</v>
      </c>
      <c r="BB32" s="81">
        <v>77.559857872405843</v>
      </c>
      <c r="BC32" s="81">
        <v>76.956007019413917</v>
      </c>
      <c r="BD32" s="81">
        <v>76.041356341364704</v>
      </c>
      <c r="BE32" s="81">
        <v>75.053537187983906</v>
      </c>
      <c r="BF32" s="81">
        <v>74.117706222152918</v>
      </c>
      <c r="BG32" s="81">
        <v>73.297053605333886</v>
      </c>
      <c r="BH32" s="81">
        <v>72.324909163758406</v>
      </c>
      <c r="BI32" s="81">
        <v>71.306958996673842</v>
      </c>
      <c r="BJ32" s="81">
        <v>70.387142406584374</v>
      </c>
      <c r="BK32" s="81">
        <v>69.70953424246224</v>
      </c>
      <c r="BL32" s="81">
        <v>68.780269042735469</v>
      </c>
      <c r="BM32" s="81">
        <v>67.728834056265868</v>
      </c>
      <c r="BN32" s="81">
        <v>66.676919232304357</v>
      </c>
      <c r="BO32" s="81">
        <v>65.733933801436777</v>
      </c>
      <c r="BP32" s="81">
        <v>64.506416016626005</v>
      </c>
    </row>
    <row r="33" spans="1:68" ht="12.75" customHeight="1" x14ac:dyDescent="0.2">
      <c r="A33" s="197"/>
      <c r="B33" s="85" t="s">
        <v>47</v>
      </c>
      <c r="C33" s="81" t="s">
        <v>30</v>
      </c>
      <c r="D33" s="81" t="s">
        <v>30</v>
      </c>
      <c r="E33" s="81" t="s">
        <v>30</v>
      </c>
      <c r="F33" s="81" t="s">
        <v>30</v>
      </c>
      <c r="G33" s="81">
        <v>4</v>
      </c>
      <c r="H33" s="81">
        <v>5</v>
      </c>
      <c r="I33" s="81">
        <v>5</v>
      </c>
      <c r="J33" s="81">
        <v>3</v>
      </c>
      <c r="K33" s="81">
        <v>4</v>
      </c>
      <c r="L33" s="81">
        <v>4</v>
      </c>
      <c r="M33" s="81">
        <v>3</v>
      </c>
      <c r="N33" s="81">
        <v>2</v>
      </c>
      <c r="O33" s="81">
        <v>3</v>
      </c>
      <c r="P33" s="81">
        <v>3</v>
      </c>
      <c r="Q33" s="81">
        <v>2</v>
      </c>
      <c r="R33" s="81">
        <v>2</v>
      </c>
      <c r="S33" s="81">
        <v>2</v>
      </c>
      <c r="T33" s="81">
        <v>2</v>
      </c>
      <c r="U33" s="81">
        <v>2</v>
      </c>
      <c r="V33" s="81">
        <v>2</v>
      </c>
      <c r="W33" s="81">
        <v>2</v>
      </c>
      <c r="X33" s="81">
        <v>2</v>
      </c>
      <c r="Y33" s="81">
        <v>3</v>
      </c>
      <c r="Z33" s="81">
        <v>3</v>
      </c>
      <c r="AA33" s="81">
        <v>3</v>
      </c>
      <c r="AB33" s="81">
        <v>3</v>
      </c>
      <c r="AC33" s="81">
        <v>3</v>
      </c>
      <c r="AD33" s="81">
        <v>3</v>
      </c>
      <c r="AE33" s="81">
        <v>3</v>
      </c>
      <c r="AF33" s="81">
        <v>3</v>
      </c>
      <c r="AG33" s="81">
        <v>4</v>
      </c>
      <c r="AH33" s="81">
        <v>5</v>
      </c>
      <c r="AI33" s="81">
        <v>4</v>
      </c>
      <c r="AJ33" s="81">
        <v>4</v>
      </c>
      <c r="AK33" s="81">
        <v>7</v>
      </c>
      <c r="AL33" s="81">
        <v>6</v>
      </c>
      <c r="AM33" s="81">
        <v>6</v>
      </c>
      <c r="AN33" s="81">
        <v>6</v>
      </c>
      <c r="AO33" s="81">
        <v>9</v>
      </c>
      <c r="AP33" s="81">
        <v>8</v>
      </c>
      <c r="AQ33" s="83">
        <v>8</v>
      </c>
      <c r="AR33" s="81">
        <v>9</v>
      </c>
      <c r="AS33" s="81">
        <v>8</v>
      </c>
      <c r="AT33" s="81">
        <v>9</v>
      </c>
      <c r="AU33" s="81">
        <v>8</v>
      </c>
      <c r="AV33" s="83">
        <v>9</v>
      </c>
      <c r="AW33" s="81">
        <v>9.287489398045782</v>
      </c>
      <c r="AX33" s="81">
        <v>9.4841738400811639</v>
      </c>
      <c r="AY33" s="81">
        <v>9.6311283098175373</v>
      </c>
      <c r="AZ33" s="81">
        <v>9.7251520964857647</v>
      </c>
      <c r="BA33" s="81">
        <v>9.8108848768327857</v>
      </c>
      <c r="BB33" s="81">
        <v>10.056861624513894</v>
      </c>
      <c r="BC33" s="81">
        <v>10.397330741395839</v>
      </c>
      <c r="BD33" s="81">
        <v>10.680037280021439</v>
      </c>
      <c r="BE33" s="81">
        <v>10.913472196750735</v>
      </c>
      <c r="BF33" s="81">
        <v>10.998093935085704</v>
      </c>
      <c r="BG33" s="81">
        <v>10.989363799565016</v>
      </c>
      <c r="BH33" s="81">
        <v>11.008947007767931</v>
      </c>
      <c r="BI33" s="81">
        <v>11.076548612814131</v>
      </c>
      <c r="BJ33" s="81">
        <v>11.137203829243441</v>
      </c>
      <c r="BK33" s="81">
        <v>11.220937292939469</v>
      </c>
      <c r="BL33" s="81">
        <v>11.22540032772611</v>
      </c>
      <c r="BM33" s="81">
        <v>11.189092601783464</v>
      </c>
      <c r="BN33" s="81">
        <v>11.212367042738592</v>
      </c>
      <c r="BO33" s="81">
        <v>11.294424368583318</v>
      </c>
      <c r="BP33" s="81">
        <v>11.298949025556009</v>
      </c>
    </row>
    <row r="34" spans="1:68" ht="12.75" customHeight="1" x14ac:dyDescent="0.2">
      <c r="A34" s="197"/>
      <c r="B34" s="85" t="s">
        <v>48</v>
      </c>
      <c r="C34" s="81" t="s">
        <v>30</v>
      </c>
      <c r="D34" s="81" t="s">
        <v>30</v>
      </c>
      <c r="E34" s="81" t="s">
        <v>30</v>
      </c>
      <c r="F34" s="81" t="s">
        <v>30</v>
      </c>
      <c r="G34" s="81">
        <v>29</v>
      </c>
      <c r="H34" s="81">
        <v>27</v>
      </c>
      <c r="I34" s="81">
        <v>27</v>
      </c>
      <c r="J34" s="81">
        <v>28</v>
      </c>
      <c r="K34" s="81">
        <v>25</v>
      </c>
      <c r="L34" s="81">
        <v>26</v>
      </c>
      <c r="M34" s="81">
        <v>29</v>
      </c>
      <c r="N34" s="81">
        <v>33</v>
      </c>
      <c r="O34" s="81">
        <v>33</v>
      </c>
      <c r="P34" s="81">
        <v>30</v>
      </c>
      <c r="Q34" s="81">
        <v>28</v>
      </c>
      <c r="R34" s="81">
        <v>31</v>
      </c>
      <c r="S34" s="81">
        <v>31</v>
      </c>
      <c r="T34" s="81">
        <v>26</v>
      </c>
      <c r="U34" s="81">
        <v>24</v>
      </c>
      <c r="V34" s="81">
        <v>21</v>
      </c>
      <c r="W34" s="81">
        <v>22</v>
      </c>
      <c r="X34" s="81">
        <v>23</v>
      </c>
      <c r="Y34" s="81">
        <v>22</v>
      </c>
      <c r="Z34" s="81">
        <v>24</v>
      </c>
      <c r="AA34" s="81">
        <v>24</v>
      </c>
      <c r="AB34" s="81">
        <v>23</v>
      </c>
      <c r="AC34" s="81">
        <v>25</v>
      </c>
      <c r="AD34" s="81">
        <v>26</v>
      </c>
      <c r="AE34" s="81">
        <v>26</v>
      </c>
      <c r="AF34" s="81">
        <v>28</v>
      </c>
      <c r="AG34" s="81">
        <v>25</v>
      </c>
      <c r="AH34" s="81">
        <v>26</v>
      </c>
      <c r="AI34" s="81">
        <v>28</v>
      </c>
      <c r="AJ34" s="81">
        <v>24</v>
      </c>
      <c r="AK34" s="81">
        <v>23</v>
      </c>
      <c r="AL34" s="81">
        <v>22</v>
      </c>
      <c r="AM34" s="81">
        <v>22</v>
      </c>
      <c r="AN34" s="81">
        <v>21</v>
      </c>
      <c r="AO34" s="81">
        <v>23</v>
      </c>
      <c r="AP34" s="81">
        <v>23</v>
      </c>
      <c r="AQ34" s="83">
        <v>23</v>
      </c>
      <c r="AR34" s="81">
        <v>22</v>
      </c>
      <c r="AS34" s="81">
        <v>23</v>
      </c>
      <c r="AT34" s="81">
        <v>23</v>
      </c>
      <c r="AU34" s="81">
        <v>28</v>
      </c>
      <c r="AV34" s="83">
        <v>30</v>
      </c>
      <c r="AW34" s="81">
        <v>29.233743553231697</v>
      </c>
      <c r="AX34" s="81">
        <v>28.419002601934395</v>
      </c>
      <c r="AY34" s="81">
        <v>27.685264495288667</v>
      </c>
      <c r="AZ34" s="81">
        <v>26.888162032299416</v>
      </c>
      <c r="BA34" s="81">
        <v>26.13071541459637</v>
      </c>
      <c r="BB34" s="81">
        <v>25.600857085826309</v>
      </c>
      <c r="BC34" s="81">
        <v>25.321275572800488</v>
      </c>
      <c r="BD34" s="81">
        <v>24.948611704717582</v>
      </c>
      <c r="BE34" s="81">
        <v>24.564357374242999</v>
      </c>
      <c r="BF34" s="81">
        <v>24.180873310657812</v>
      </c>
      <c r="BG34" s="81">
        <v>23.861710407760651</v>
      </c>
      <c r="BH34" s="81">
        <v>23.638128014238067</v>
      </c>
      <c r="BI34" s="81">
        <v>23.564717418605465</v>
      </c>
      <c r="BJ34" s="81">
        <v>23.299072721159227</v>
      </c>
      <c r="BK34" s="81">
        <v>22.937375375959284</v>
      </c>
      <c r="BL34" s="81">
        <v>22.531312186357617</v>
      </c>
      <c r="BM34" s="81">
        <v>22.150751132164487</v>
      </c>
      <c r="BN34" s="81">
        <v>21.848205404386984</v>
      </c>
      <c r="BO34" s="81">
        <v>21.675839559621767</v>
      </c>
      <c r="BP34" s="81">
        <v>21.280238891616172</v>
      </c>
    </row>
    <row r="35" spans="1:68" ht="12.75" customHeight="1" x14ac:dyDescent="0.2">
      <c r="A35" s="197"/>
      <c r="B35" s="85" t="s">
        <v>52</v>
      </c>
      <c r="C35" s="81" t="s">
        <v>30</v>
      </c>
      <c r="D35" s="81" t="s">
        <v>30</v>
      </c>
      <c r="E35" s="81" t="s">
        <v>30</v>
      </c>
      <c r="F35" s="81" t="s">
        <v>30</v>
      </c>
      <c r="G35" s="81">
        <v>0</v>
      </c>
      <c r="H35" s="81">
        <v>0</v>
      </c>
      <c r="I35" s="81">
        <v>0</v>
      </c>
      <c r="J35" s="81">
        <v>0</v>
      </c>
      <c r="K35" s="81">
        <v>0</v>
      </c>
      <c r="L35" s="81">
        <v>0</v>
      </c>
      <c r="M35" s="81">
        <v>0</v>
      </c>
      <c r="N35" s="81">
        <v>0</v>
      </c>
      <c r="O35" s="81">
        <v>0</v>
      </c>
      <c r="P35" s="81">
        <v>0</v>
      </c>
      <c r="Q35" s="81">
        <v>0</v>
      </c>
      <c r="R35" s="81">
        <v>0</v>
      </c>
      <c r="S35" s="81">
        <v>1</v>
      </c>
      <c r="T35" s="81">
        <v>1</v>
      </c>
      <c r="U35" s="81">
        <v>2</v>
      </c>
      <c r="V35" s="81">
        <v>2</v>
      </c>
      <c r="W35" s="81">
        <v>2</v>
      </c>
      <c r="X35" s="81">
        <v>3</v>
      </c>
      <c r="Y35" s="81">
        <v>3</v>
      </c>
      <c r="Z35" s="81">
        <v>3</v>
      </c>
      <c r="AA35" s="81">
        <v>4</v>
      </c>
      <c r="AB35" s="81">
        <v>6</v>
      </c>
      <c r="AC35" s="81">
        <v>5</v>
      </c>
      <c r="AD35" s="81">
        <v>4</v>
      </c>
      <c r="AE35" s="81">
        <v>4</v>
      </c>
      <c r="AF35" s="81">
        <v>5</v>
      </c>
      <c r="AG35" s="81">
        <v>3</v>
      </c>
      <c r="AH35" s="81">
        <v>3</v>
      </c>
      <c r="AI35" s="81">
        <v>5</v>
      </c>
      <c r="AJ35" s="81">
        <v>8</v>
      </c>
      <c r="AK35" s="81">
        <v>8</v>
      </c>
      <c r="AL35" s="81">
        <v>8</v>
      </c>
      <c r="AM35" s="81">
        <v>8</v>
      </c>
      <c r="AN35" s="81">
        <v>9</v>
      </c>
      <c r="AO35" s="81">
        <v>11</v>
      </c>
      <c r="AP35" s="81">
        <v>12</v>
      </c>
      <c r="AQ35" s="83">
        <v>10</v>
      </c>
      <c r="AR35" s="81">
        <v>8</v>
      </c>
      <c r="AS35" s="81">
        <v>8</v>
      </c>
      <c r="AT35" s="81">
        <v>9</v>
      </c>
      <c r="AU35" s="81">
        <v>13</v>
      </c>
      <c r="AV35" s="83">
        <v>15</v>
      </c>
      <c r="AW35" s="81">
        <v>14.750984361751101</v>
      </c>
      <c r="AX35" s="81">
        <v>14.527454306819642</v>
      </c>
      <c r="AY35" s="81">
        <v>14.368684705942169</v>
      </c>
      <c r="AZ35" s="81">
        <v>14.272864404929461</v>
      </c>
      <c r="BA35" s="81">
        <v>14.220685025043718</v>
      </c>
      <c r="BB35" s="81">
        <v>14.273559851124201</v>
      </c>
      <c r="BC35" s="81">
        <v>14.407525512164803</v>
      </c>
      <c r="BD35" s="81">
        <v>14.400399080913063</v>
      </c>
      <c r="BE35" s="81">
        <v>14.302980928126612</v>
      </c>
      <c r="BF35" s="81">
        <v>14.197459800817313</v>
      </c>
      <c r="BG35" s="81">
        <v>14.09458289618687</v>
      </c>
      <c r="BH35" s="81">
        <v>13.885713767049456</v>
      </c>
      <c r="BI35" s="81">
        <v>13.606894241911821</v>
      </c>
      <c r="BJ35" s="81">
        <v>13.375736758027635</v>
      </c>
      <c r="BK35" s="81">
        <v>13.199320933743284</v>
      </c>
      <c r="BL35" s="81">
        <v>12.935525338964059</v>
      </c>
      <c r="BM35" s="81">
        <v>12.627206396619284</v>
      </c>
      <c r="BN35" s="81">
        <v>12.422988186857554</v>
      </c>
      <c r="BO35" s="81">
        <v>12.318108988806488</v>
      </c>
      <c r="BP35" s="81">
        <v>12.121642029762718</v>
      </c>
    </row>
    <row r="36" spans="1:68" ht="12.75" customHeight="1" x14ac:dyDescent="0.2">
      <c r="A36" s="197"/>
      <c r="B36" s="85" t="s">
        <v>53</v>
      </c>
      <c r="C36" s="85" t="s">
        <v>30</v>
      </c>
      <c r="D36" s="85" t="s">
        <v>30</v>
      </c>
      <c r="E36" s="85" t="s">
        <v>30</v>
      </c>
      <c r="F36" s="85" t="s">
        <v>30</v>
      </c>
      <c r="G36" s="85">
        <v>4452</v>
      </c>
      <c r="H36" s="85">
        <v>4334</v>
      </c>
      <c r="I36" s="85">
        <v>4233</v>
      </c>
      <c r="J36" s="85">
        <v>4085</v>
      </c>
      <c r="K36" s="85">
        <v>3969</v>
      </c>
      <c r="L36" s="85">
        <v>3943</v>
      </c>
      <c r="M36" s="85">
        <v>3864</v>
      </c>
      <c r="N36" s="85">
        <v>3822</v>
      </c>
      <c r="O36" s="85">
        <v>3771</v>
      </c>
      <c r="P36" s="85">
        <v>3692</v>
      </c>
      <c r="Q36" s="85">
        <v>3579</v>
      </c>
      <c r="R36" s="85">
        <v>3540</v>
      </c>
      <c r="S36" s="85">
        <v>3451</v>
      </c>
      <c r="T36" s="85">
        <v>3378</v>
      </c>
      <c r="U36" s="85">
        <v>3261</v>
      </c>
      <c r="V36" s="85">
        <v>3152</v>
      </c>
      <c r="W36" s="85">
        <v>3006</v>
      </c>
      <c r="X36" s="85">
        <v>2879</v>
      </c>
      <c r="Y36" s="85">
        <v>2771</v>
      </c>
      <c r="Z36" s="85">
        <v>2659</v>
      </c>
      <c r="AA36" s="85">
        <v>2562</v>
      </c>
      <c r="AB36" s="85">
        <v>2489</v>
      </c>
      <c r="AC36" s="85">
        <v>2405</v>
      </c>
      <c r="AD36" s="85">
        <v>2317</v>
      </c>
      <c r="AE36" s="85">
        <v>2244</v>
      </c>
      <c r="AF36" s="85">
        <v>2201</v>
      </c>
      <c r="AG36" s="85">
        <v>2151</v>
      </c>
      <c r="AH36" s="85">
        <v>2113</v>
      </c>
      <c r="AI36" s="85">
        <v>2097</v>
      </c>
      <c r="AJ36" s="85">
        <v>2029</v>
      </c>
      <c r="AK36" s="85">
        <v>2026</v>
      </c>
      <c r="AL36" s="85">
        <v>1976</v>
      </c>
      <c r="AM36" s="85">
        <v>1940</v>
      </c>
      <c r="AN36" s="85">
        <v>1991</v>
      </c>
      <c r="AO36" s="85">
        <v>2058</v>
      </c>
      <c r="AP36" s="85">
        <v>2059</v>
      </c>
      <c r="AQ36" s="104">
        <v>2096</v>
      </c>
      <c r="AR36" s="85">
        <v>2128</v>
      </c>
      <c r="AS36" s="85">
        <v>2148</v>
      </c>
      <c r="AT36" s="85">
        <v>2159</v>
      </c>
      <c r="AU36" s="85">
        <v>2335</v>
      </c>
      <c r="AV36" s="104">
        <v>2400</v>
      </c>
      <c r="AW36" s="85">
        <v>2402.2056315905825</v>
      </c>
      <c r="AX36" s="85">
        <v>2402.3107787918457</v>
      </c>
      <c r="AY36" s="85">
        <v>2407.7065241069258</v>
      </c>
      <c r="AZ36" s="85">
        <v>2412.8414536699361</v>
      </c>
      <c r="BA36" s="85">
        <v>2422.3512825916137</v>
      </c>
      <c r="BB36" s="85">
        <v>2432.572226907128</v>
      </c>
      <c r="BC36" s="85">
        <v>2447.7077406979338</v>
      </c>
      <c r="BD36" s="85">
        <v>2462.0982653563956</v>
      </c>
      <c r="BE36" s="85">
        <v>2478.9621190090193</v>
      </c>
      <c r="BF36" s="85">
        <v>2493.071647035144</v>
      </c>
      <c r="BG36" s="85">
        <v>2506.9961007163724</v>
      </c>
      <c r="BH36" s="85">
        <v>2516.8564938964887</v>
      </c>
      <c r="BI36" s="85">
        <v>2527.9290523429895</v>
      </c>
      <c r="BJ36" s="85">
        <v>2535.401910414555</v>
      </c>
      <c r="BK36" s="85">
        <v>2543.0960093284111</v>
      </c>
      <c r="BL36" s="85">
        <v>2545.6259935260837</v>
      </c>
      <c r="BM36" s="85">
        <v>2547.2253856414968</v>
      </c>
      <c r="BN36" s="85">
        <v>2544.1553392125975</v>
      </c>
      <c r="BO36" s="85">
        <v>2540.6348230503531</v>
      </c>
      <c r="BP36" s="85">
        <v>2531.3988138653781</v>
      </c>
    </row>
    <row r="37" spans="1:68" ht="12.75" customHeight="1" x14ac:dyDescent="0.2">
      <c r="A37" s="197"/>
      <c r="B37" s="85" t="s">
        <v>10</v>
      </c>
    </row>
    <row r="38" spans="1:68" ht="12.75" customHeight="1" x14ac:dyDescent="0.2">
      <c r="A38" s="197"/>
    </row>
    <row r="39" spans="1:68" ht="12.75" customHeight="1" x14ac:dyDescent="0.2">
      <c r="A39" s="197"/>
    </row>
    <row r="40" spans="1:68" ht="12.75" customHeight="1" x14ac:dyDescent="0.2">
      <c r="A40" s="197"/>
    </row>
    <row r="41" spans="1:68" ht="12.75" customHeight="1" x14ac:dyDescent="0.2">
      <c r="A41" s="197"/>
    </row>
    <row r="42" spans="1:68" ht="12.75" customHeight="1" x14ac:dyDescent="0.2">
      <c r="A42" s="197"/>
    </row>
    <row r="43" spans="1:68" ht="12.75" customHeight="1" x14ac:dyDescent="0.2">
      <c r="A43" s="197"/>
    </row>
    <row r="44" spans="1:68" ht="12.75" customHeight="1" x14ac:dyDescent="0.2">
      <c r="A44" s="197"/>
    </row>
    <row r="45" spans="1:68" ht="12.75" customHeight="1" x14ac:dyDescent="0.2">
      <c r="A45" s="197"/>
    </row>
    <row r="46" spans="1:68" ht="12.75" customHeight="1" x14ac:dyDescent="0.2">
      <c r="A46" s="197"/>
    </row>
    <row r="47" spans="1:68" ht="12.75" customHeight="1" x14ac:dyDescent="0.2">
      <c r="A47" s="198" t="s">
        <v>0</v>
      </c>
    </row>
    <row r="48" spans="1:68" ht="12.75" customHeight="1" x14ac:dyDescent="0.2">
      <c r="B48" s="85" t="s">
        <v>49</v>
      </c>
      <c r="C48" s="81" t="s">
        <v>30</v>
      </c>
      <c r="D48" s="81" t="s">
        <v>30</v>
      </c>
      <c r="E48" s="81" t="s">
        <v>30</v>
      </c>
      <c r="F48" s="81" t="s">
        <v>30</v>
      </c>
      <c r="G48" s="81">
        <v>50273.56552408955</v>
      </c>
      <c r="H48" s="81">
        <v>48798</v>
      </c>
      <c r="I48" s="81">
        <v>47486</v>
      </c>
      <c r="J48" s="81">
        <v>45813</v>
      </c>
      <c r="K48" s="81">
        <v>44205</v>
      </c>
      <c r="L48" s="81">
        <v>42639</v>
      </c>
      <c r="M48" s="81">
        <v>41292</v>
      </c>
      <c r="N48" s="81">
        <v>39704</v>
      </c>
      <c r="O48" s="81">
        <v>38366</v>
      </c>
      <c r="P48" s="81">
        <v>36987</v>
      </c>
      <c r="Q48" s="81">
        <v>35676</v>
      </c>
      <c r="R48" s="81">
        <v>34645</v>
      </c>
      <c r="S48" s="81">
        <v>33814</v>
      </c>
      <c r="T48" s="81">
        <v>32568</v>
      </c>
      <c r="U48" s="81">
        <v>31649</v>
      </c>
      <c r="V48" s="81">
        <v>30588</v>
      </c>
      <c r="W48" s="81">
        <v>29497</v>
      </c>
      <c r="X48" s="81">
        <v>28334</v>
      </c>
      <c r="Y48" s="81">
        <v>27210</v>
      </c>
      <c r="Z48" s="81">
        <v>26098</v>
      </c>
      <c r="AA48" s="81">
        <v>24954</v>
      </c>
      <c r="AB48" s="81">
        <v>23928</v>
      </c>
      <c r="AC48" s="81">
        <v>23067</v>
      </c>
      <c r="AD48" s="81">
        <v>22032</v>
      </c>
      <c r="AE48" s="81">
        <v>21211</v>
      </c>
      <c r="AF48" s="81">
        <v>20327</v>
      </c>
      <c r="AG48" s="81">
        <v>19527</v>
      </c>
      <c r="AH48" s="81">
        <v>18751</v>
      </c>
      <c r="AI48" s="81">
        <v>18026</v>
      </c>
      <c r="AJ48" s="81">
        <v>16734</v>
      </c>
      <c r="AK48" s="81">
        <v>16100</v>
      </c>
      <c r="AL48" s="81">
        <v>15417</v>
      </c>
      <c r="AM48" s="81">
        <v>14877</v>
      </c>
      <c r="AN48" s="81">
        <v>14372</v>
      </c>
      <c r="AO48" s="81">
        <v>13876</v>
      </c>
      <c r="AP48" s="81">
        <v>13410</v>
      </c>
      <c r="AQ48" s="83">
        <v>13001</v>
      </c>
      <c r="AR48" s="81">
        <v>12632</v>
      </c>
      <c r="AS48" s="81">
        <v>12258</v>
      </c>
      <c r="AT48" s="81">
        <v>11860</v>
      </c>
      <c r="AU48" s="81">
        <v>11497</v>
      </c>
      <c r="AV48" s="83">
        <v>11126</v>
      </c>
      <c r="AW48" s="81">
        <v>10781.545958340734</v>
      </c>
      <c r="AX48" s="81">
        <v>10427.865422320498</v>
      </c>
      <c r="AY48" s="81">
        <v>10100.335748221367</v>
      </c>
      <c r="AZ48" s="81">
        <v>9770.1448051758962</v>
      </c>
      <c r="BA48" s="81">
        <v>9462.1854081294478</v>
      </c>
      <c r="BB48" s="81">
        <v>9150.7388001538475</v>
      </c>
      <c r="BC48" s="81">
        <v>8857.7526355350874</v>
      </c>
      <c r="BD48" s="81">
        <v>8558.9121737776477</v>
      </c>
      <c r="BE48" s="81">
        <v>8275.9260343317819</v>
      </c>
      <c r="BF48" s="81">
        <v>7985.3682574827744</v>
      </c>
      <c r="BG48" s="81">
        <v>7706.0727085473764</v>
      </c>
      <c r="BH48" s="81">
        <v>7425.2386851991223</v>
      </c>
      <c r="BI48" s="81">
        <v>7160.9261813640924</v>
      </c>
      <c r="BJ48" s="81">
        <v>6889.6487533223381</v>
      </c>
      <c r="BK48" s="81">
        <v>6630.2257499509833</v>
      </c>
      <c r="BL48" s="81">
        <v>6368.2582998237294</v>
      </c>
      <c r="BM48" s="81">
        <v>6120.4795256533116</v>
      </c>
      <c r="BN48" s="81">
        <v>5867.539881577919</v>
      </c>
      <c r="BO48" s="81">
        <v>5627.0448080409387</v>
      </c>
      <c r="BP48" s="81">
        <v>5381.0099824666149</v>
      </c>
    </row>
    <row r="49" spans="1:68" ht="12.75" customHeight="1" x14ac:dyDescent="0.2">
      <c r="B49" s="85" t="s">
        <v>42</v>
      </c>
      <c r="C49" s="81" t="s">
        <v>30</v>
      </c>
      <c r="D49" s="81" t="s">
        <v>30</v>
      </c>
      <c r="E49" s="81" t="s">
        <v>30</v>
      </c>
      <c r="F49" s="81" t="s">
        <v>30</v>
      </c>
      <c r="G49" s="81">
        <v>32857.330322139685</v>
      </c>
      <c r="H49" s="81">
        <v>31860</v>
      </c>
      <c r="I49" s="81">
        <v>30932</v>
      </c>
      <c r="J49" s="81">
        <v>29828</v>
      </c>
      <c r="K49" s="81">
        <v>28855</v>
      </c>
      <c r="L49" s="81">
        <v>27980</v>
      </c>
      <c r="M49" s="81">
        <v>27096</v>
      </c>
      <c r="N49" s="81">
        <v>26114</v>
      </c>
      <c r="O49" s="81">
        <v>25193</v>
      </c>
      <c r="P49" s="81">
        <v>24196</v>
      </c>
      <c r="Q49" s="81">
        <v>23259</v>
      </c>
      <c r="R49" s="81">
        <v>22829</v>
      </c>
      <c r="S49" s="81">
        <v>22190</v>
      </c>
      <c r="T49" s="81">
        <v>21361</v>
      </c>
      <c r="U49" s="81">
        <v>20752</v>
      </c>
      <c r="V49" s="81">
        <v>19989</v>
      </c>
      <c r="W49" s="81">
        <v>19257</v>
      </c>
      <c r="X49" s="81">
        <v>18538</v>
      </c>
      <c r="Y49" s="81">
        <v>17756</v>
      </c>
      <c r="Z49" s="81">
        <v>17078</v>
      </c>
      <c r="AA49" s="81">
        <v>16407</v>
      </c>
      <c r="AB49" s="81">
        <v>15829</v>
      </c>
      <c r="AC49" s="81">
        <v>15227</v>
      </c>
      <c r="AD49" s="81">
        <v>14624</v>
      </c>
      <c r="AE49" s="81">
        <v>14070</v>
      </c>
      <c r="AF49" s="81">
        <v>13451</v>
      </c>
      <c r="AG49" s="81">
        <v>12914</v>
      </c>
      <c r="AH49" s="81">
        <v>12405</v>
      </c>
      <c r="AI49" s="81">
        <v>11882</v>
      </c>
      <c r="AJ49" s="81">
        <v>10975</v>
      </c>
      <c r="AK49" s="81">
        <v>10620</v>
      </c>
      <c r="AL49" s="81">
        <v>10180</v>
      </c>
      <c r="AM49" s="81">
        <v>9794</v>
      </c>
      <c r="AN49" s="81">
        <v>9471</v>
      </c>
      <c r="AO49" s="81">
        <v>9133</v>
      </c>
      <c r="AP49" s="81">
        <v>8834</v>
      </c>
      <c r="AQ49" s="83">
        <v>8557</v>
      </c>
      <c r="AR49" s="81">
        <v>8311</v>
      </c>
      <c r="AS49" s="81">
        <v>8044</v>
      </c>
      <c r="AT49" s="81">
        <v>7741</v>
      </c>
      <c r="AU49" s="81">
        <v>7516</v>
      </c>
      <c r="AV49" s="83">
        <v>7296</v>
      </c>
      <c r="AW49" s="81">
        <v>7090.2657142848248</v>
      </c>
      <c r="AX49" s="81">
        <v>6882.7937119921344</v>
      </c>
      <c r="AY49" s="81">
        <v>6695.9323593302834</v>
      </c>
      <c r="AZ49" s="81">
        <v>6503.9399893371419</v>
      </c>
      <c r="BA49" s="81">
        <v>6323.9275784022902</v>
      </c>
      <c r="BB49" s="81">
        <v>6142.048633542573</v>
      </c>
      <c r="BC49" s="81">
        <v>5973.0144215047067</v>
      </c>
      <c r="BD49" s="81">
        <v>5799.9738622953619</v>
      </c>
      <c r="BE49" s="81">
        <v>5636.3201981455759</v>
      </c>
      <c r="BF49" s="81">
        <v>5467.141325900433</v>
      </c>
      <c r="BG49" s="81">
        <v>5306.3651453218372</v>
      </c>
      <c r="BH49" s="81">
        <v>5141.2569419788852</v>
      </c>
      <c r="BI49" s="81">
        <v>4983.7724221736689</v>
      </c>
      <c r="BJ49" s="81">
        <v>4820.4405404381678</v>
      </c>
      <c r="BK49" s="81">
        <v>4663.4672079191378</v>
      </c>
      <c r="BL49" s="81">
        <v>4502.9464347362464</v>
      </c>
      <c r="BM49" s="81">
        <v>4350.2437259608678</v>
      </c>
      <c r="BN49" s="81">
        <v>4189.9324506893472</v>
      </c>
      <c r="BO49" s="81">
        <v>4034.5655866802549</v>
      </c>
      <c r="BP49" s="81">
        <v>3871.8332977772129</v>
      </c>
    </row>
    <row r="50" spans="1:68" ht="12.75" customHeight="1" x14ac:dyDescent="0.2">
      <c r="B50" s="85" t="s">
        <v>43</v>
      </c>
      <c r="C50" s="81" t="s">
        <v>30</v>
      </c>
      <c r="D50" s="81" t="s">
        <v>30</v>
      </c>
      <c r="E50" s="81" t="s">
        <v>30</v>
      </c>
      <c r="F50" s="81" t="s">
        <v>30</v>
      </c>
      <c r="G50" s="81">
        <v>33656.386993190965</v>
      </c>
      <c r="H50" s="81">
        <v>33081</v>
      </c>
      <c r="I50" s="81">
        <v>32648</v>
      </c>
      <c r="J50" s="81">
        <v>31888</v>
      </c>
      <c r="K50" s="81">
        <v>31087</v>
      </c>
      <c r="L50" s="81">
        <v>30366</v>
      </c>
      <c r="M50" s="81">
        <v>29703</v>
      </c>
      <c r="N50" s="81">
        <v>29055</v>
      </c>
      <c r="O50" s="81">
        <v>28343</v>
      </c>
      <c r="P50" s="81">
        <v>27521</v>
      </c>
      <c r="Q50" s="81">
        <v>26450</v>
      </c>
      <c r="R50" s="81">
        <v>26146</v>
      </c>
      <c r="S50" s="81">
        <v>25518</v>
      </c>
      <c r="T50" s="81">
        <v>24780</v>
      </c>
      <c r="U50" s="81">
        <v>24202</v>
      </c>
      <c r="V50" s="81">
        <v>23595</v>
      </c>
      <c r="W50" s="81">
        <v>22809</v>
      </c>
      <c r="X50" s="81">
        <v>22174</v>
      </c>
      <c r="Y50" s="81">
        <v>21542</v>
      </c>
      <c r="Z50" s="81">
        <v>20940</v>
      </c>
      <c r="AA50" s="81">
        <v>20345</v>
      </c>
      <c r="AB50" s="81">
        <v>19753</v>
      </c>
      <c r="AC50" s="81">
        <v>19201</v>
      </c>
      <c r="AD50" s="81">
        <v>18623</v>
      </c>
      <c r="AE50" s="81">
        <v>18186</v>
      </c>
      <c r="AF50" s="81">
        <v>17646</v>
      </c>
      <c r="AG50" s="81">
        <v>17142</v>
      </c>
      <c r="AH50" s="81">
        <v>16705</v>
      </c>
      <c r="AI50" s="81">
        <v>16196</v>
      </c>
      <c r="AJ50" s="81">
        <v>15297</v>
      </c>
      <c r="AK50" s="81">
        <v>14945</v>
      </c>
      <c r="AL50" s="81">
        <v>14563</v>
      </c>
      <c r="AM50" s="81">
        <v>14149</v>
      </c>
      <c r="AN50" s="81">
        <v>13787</v>
      </c>
      <c r="AO50" s="81">
        <v>13504</v>
      </c>
      <c r="AP50" s="81">
        <v>13120</v>
      </c>
      <c r="AQ50" s="83">
        <v>12951</v>
      </c>
      <c r="AR50" s="81">
        <v>12685</v>
      </c>
      <c r="AS50" s="81">
        <v>12399</v>
      </c>
      <c r="AT50" s="81">
        <v>12167</v>
      </c>
      <c r="AU50" s="81">
        <v>11941</v>
      </c>
      <c r="AV50" s="83">
        <v>11668</v>
      </c>
      <c r="AW50" s="81">
        <v>11392.974648046405</v>
      </c>
      <c r="AX50" s="81">
        <v>11114.751708646721</v>
      </c>
      <c r="AY50" s="81">
        <v>10861.660048390097</v>
      </c>
      <c r="AZ50" s="81">
        <v>10603.622573027891</v>
      </c>
      <c r="BA50" s="81">
        <v>10359.845015638744</v>
      </c>
      <c r="BB50" s="81">
        <v>10108.919374037796</v>
      </c>
      <c r="BC50" s="81">
        <v>9869.3508162261951</v>
      </c>
      <c r="BD50" s="81">
        <v>9622.9222075517901</v>
      </c>
      <c r="BE50" s="81">
        <v>9385.6203486082068</v>
      </c>
      <c r="BF50" s="81">
        <v>9134.3631871040743</v>
      </c>
      <c r="BG50" s="81">
        <v>8889.174516267436</v>
      </c>
      <c r="BH50" s="81">
        <v>8632.0559411248287</v>
      </c>
      <c r="BI50" s="81">
        <v>8380.2533875303889</v>
      </c>
      <c r="BJ50" s="81">
        <v>8115.2812035117868</v>
      </c>
      <c r="BK50" s="81">
        <v>7855.1154955778875</v>
      </c>
      <c r="BL50" s="81">
        <v>7584.076839557828</v>
      </c>
      <c r="BM50" s="81">
        <v>7318.6725214077687</v>
      </c>
      <c r="BN50" s="81">
        <v>7045.8578126326556</v>
      </c>
      <c r="BO50" s="81">
        <v>6781.7726791651767</v>
      </c>
      <c r="BP50" s="81">
        <v>6513.6294098672688</v>
      </c>
    </row>
    <row r="51" spans="1:68" ht="12.75" customHeight="1" x14ac:dyDescent="0.2">
      <c r="B51" s="85" t="s">
        <v>44</v>
      </c>
      <c r="C51" s="81" t="s">
        <v>30</v>
      </c>
      <c r="D51" s="81" t="s">
        <v>30</v>
      </c>
      <c r="E51" s="81" t="s">
        <v>30</v>
      </c>
      <c r="F51" s="81" t="s">
        <v>30</v>
      </c>
      <c r="G51" s="81">
        <v>14666.040151397916</v>
      </c>
      <c r="H51" s="81">
        <v>14240</v>
      </c>
      <c r="I51" s="81">
        <v>13907</v>
      </c>
      <c r="J51" s="81">
        <v>13438</v>
      </c>
      <c r="K51" s="81">
        <v>13073</v>
      </c>
      <c r="L51" s="81">
        <v>12621</v>
      </c>
      <c r="M51" s="81">
        <v>12301</v>
      </c>
      <c r="N51" s="81">
        <v>11854</v>
      </c>
      <c r="O51" s="81">
        <v>11488</v>
      </c>
      <c r="P51" s="81">
        <v>11128</v>
      </c>
      <c r="Q51" s="81">
        <v>10656</v>
      </c>
      <c r="R51" s="81">
        <v>10512</v>
      </c>
      <c r="S51" s="81">
        <v>10169</v>
      </c>
      <c r="T51" s="81">
        <v>9825</v>
      </c>
      <c r="U51" s="81">
        <v>9496</v>
      </c>
      <c r="V51" s="81">
        <v>9196</v>
      </c>
      <c r="W51" s="81">
        <v>8844</v>
      </c>
      <c r="X51" s="81">
        <v>8503</v>
      </c>
      <c r="Y51" s="81">
        <v>8165</v>
      </c>
      <c r="Z51" s="81">
        <v>7843</v>
      </c>
      <c r="AA51" s="81">
        <v>7531</v>
      </c>
      <c r="AB51" s="81">
        <v>7209</v>
      </c>
      <c r="AC51" s="81">
        <v>6923</v>
      </c>
      <c r="AD51" s="81">
        <v>6682</v>
      </c>
      <c r="AE51" s="81">
        <v>6452</v>
      </c>
      <c r="AF51" s="81">
        <v>6175</v>
      </c>
      <c r="AG51" s="81">
        <v>5889</v>
      </c>
      <c r="AH51" s="81">
        <v>5685</v>
      </c>
      <c r="AI51" s="81">
        <v>5498</v>
      </c>
      <c r="AJ51" s="81">
        <v>5129</v>
      </c>
      <c r="AK51" s="81">
        <v>4942</v>
      </c>
      <c r="AL51" s="81">
        <v>4775</v>
      </c>
      <c r="AM51" s="81">
        <v>4633</v>
      </c>
      <c r="AN51" s="81">
        <v>4479</v>
      </c>
      <c r="AO51" s="81">
        <v>4355</v>
      </c>
      <c r="AP51" s="81">
        <v>4210</v>
      </c>
      <c r="AQ51" s="83">
        <v>4103</v>
      </c>
      <c r="AR51" s="81">
        <v>4001</v>
      </c>
      <c r="AS51" s="81">
        <v>3895</v>
      </c>
      <c r="AT51" s="81">
        <v>3793</v>
      </c>
      <c r="AU51" s="81">
        <v>3662</v>
      </c>
      <c r="AV51" s="83">
        <v>3545</v>
      </c>
      <c r="AW51" s="81">
        <v>3445.6947216090944</v>
      </c>
      <c r="AX51" s="81">
        <v>3346.894525846149</v>
      </c>
      <c r="AY51" s="81">
        <v>3258.4864968854667</v>
      </c>
      <c r="AZ51" s="81">
        <v>3167.5368497356503</v>
      </c>
      <c r="BA51" s="81">
        <v>3082.1706964210516</v>
      </c>
      <c r="BB51" s="81">
        <v>2991.8061184055628</v>
      </c>
      <c r="BC51" s="81">
        <v>2904.1130912009226</v>
      </c>
      <c r="BD51" s="81">
        <v>2813.933097203028</v>
      </c>
      <c r="BE51" s="81">
        <v>2727.954744372832</v>
      </c>
      <c r="BF51" s="81">
        <v>2640.1656826852582</v>
      </c>
      <c r="BG51" s="81">
        <v>2556.0215916755869</v>
      </c>
      <c r="BH51" s="81">
        <v>2469.5258909155586</v>
      </c>
      <c r="BI51" s="81">
        <v>2386.6580541373446</v>
      </c>
      <c r="BJ51" s="81">
        <v>2299.7492653659001</v>
      </c>
      <c r="BK51" s="81">
        <v>2214.7338548342677</v>
      </c>
      <c r="BL51" s="81">
        <v>2127.9971125380503</v>
      </c>
      <c r="BM51" s="81">
        <v>2044.550919429231</v>
      </c>
      <c r="BN51" s="81">
        <v>1958.000735262849</v>
      </c>
      <c r="BO51" s="81">
        <v>1873.6687245955197</v>
      </c>
      <c r="BP51" s="81">
        <v>1787.0166049010209</v>
      </c>
    </row>
    <row r="52" spans="1:68" ht="12.75" customHeight="1" x14ac:dyDescent="0.2">
      <c r="B52" s="85" t="s">
        <v>45</v>
      </c>
      <c r="C52" s="81" t="s">
        <v>30</v>
      </c>
      <c r="D52" s="81" t="s">
        <v>30</v>
      </c>
      <c r="E52" s="81" t="s">
        <v>30</v>
      </c>
      <c r="F52" s="81" t="s">
        <v>30</v>
      </c>
      <c r="G52" s="81">
        <v>15248.081431187455</v>
      </c>
      <c r="H52" s="81">
        <v>14949</v>
      </c>
      <c r="I52" s="81">
        <v>14669</v>
      </c>
      <c r="J52" s="81">
        <v>14334</v>
      </c>
      <c r="K52" s="81">
        <v>14012</v>
      </c>
      <c r="L52" s="81">
        <v>13630</v>
      </c>
      <c r="M52" s="81">
        <v>13242</v>
      </c>
      <c r="N52" s="81">
        <v>12797</v>
      </c>
      <c r="O52" s="81">
        <v>12402</v>
      </c>
      <c r="P52" s="81">
        <v>11965</v>
      </c>
      <c r="Q52" s="81">
        <v>11431</v>
      </c>
      <c r="R52" s="81">
        <v>11285</v>
      </c>
      <c r="S52" s="81">
        <v>10921</v>
      </c>
      <c r="T52" s="81">
        <v>10567</v>
      </c>
      <c r="U52" s="81">
        <v>10298</v>
      </c>
      <c r="V52" s="81">
        <v>9980</v>
      </c>
      <c r="W52" s="81">
        <v>9630</v>
      </c>
      <c r="X52" s="81">
        <v>9313</v>
      </c>
      <c r="Y52" s="81">
        <v>9013</v>
      </c>
      <c r="Z52" s="81">
        <v>8710</v>
      </c>
      <c r="AA52" s="81">
        <v>8383</v>
      </c>
      <c r="AB52" s="81">
        <v>8102</v>
      </c>
      <c r="AC52" s="81">
        <v>7859</v>
      </c>
      <c r="AD52" s="81">
        <v>7600</v>
      </c>
      <c r="AE52" s="81">
        <v>7385</v>
      </c>
      <c r="AF52" s="81">
        <v>7153</v>
      </c>
      <c r="AG52" s="81">
        <v>6893</v>
      </c>
      <c r="AH52" s="81">
        <v>6689</v>
      </c>
      <c r="AI52" s="81">
        <v>6487</v>
      </c>
      <c r="AJ52" s="81">
        <v>6074</v>
      </c>
      <c r="AK52" s="81">
        <v>5940</v>
      </c>
      <c r="AL52" s="81">
        <v>5759</v>
      </c>
      <c r="AM52" s="81">
        <v>5629</v>
      </c>
      <c r="AN52" s="81">
        <v>5471</v>
      </c>
      <c r="AO52" s="81">
        <v>5327</v>
      </c>
      <c r="AP52" s="81">
        <v>5176</v>
      </c>
      <c r="AQ52" s="83">
        <v>5074</v>
      </c>
      <c r="AR52" s="81">
        <v>4979</v>
      </c>
      <c r="AS52" s="81">
        <v>4880</v>
      </c>
      <c r="AT52" s="81">
        <v>4744</v>
      </c>
      <c r="AU52" s="81">
        <v>4641</v>
      </c>
      <c r="AV52" s="83">
        <v>4530</v>
      </c>
      <c r="AW52" s="81">
        <v>4405.4040551209164</v>
      </c>
      <c r="AX52" s="81">
        <v>4273.9848217579856</v>
      </c>
      <c r="AY52" s="81">
        <v>4150.9356906149296</v>
      </c>
      <c r="AZ52" s="81">
        <v>4027.1453232822741</v>
      </c>
      <c r="BA52" s="81">
        <v>3912.9327773330328</v>
      </c>
      <c r="BB52" s="81">
        <v>3795.6844271418822</v>
      </c>
      <c r="BC52" s="81">
        <v>3685.2078215125143</v>
      </c>
      <c r="BD52" s="81">
        <v>3571.271922595512</v>
      </c>
      <c r="BE52" s="81">
        <v>3462.9359614168643</v>
      </c>
      <c r="BF52" s="81">
        <v>3349.0924463139709</v>
      </c>
      <c r="BG52" s="81">
        <v>3238.7605457318241</v>
      </c>
      <c r="BH52" s="81">
        <v>3124.3912428797739</v>
      </c>
      <c r="BI52" s="81">
        <v>3014.1674266388964</v>
      </c>
      <c r="BJ52" s="81">
        <v>2899.4541113144724</v>
      </c>
      <c r="BK52" s="81">
        <v>2788.181366160346</v>
      </c>
      <c r="BL52" s="81">
        <v>2674.1855992426231</v>
      </c>
      <c r="BM52" s="81">
        <v>2565.2263430039229</v>
      </c>
      <c r="BN52" s="81">
        <v>2453.3812115839846</v>
      </c>
      <c r="BO52" s="81">
        <v>2346.3582023197805</v>
      </c>
      <c r="BP52" s="81">
        <v>2236.6356379708673</v>
      </c>
    </row>
    <row r="53" spans="1:68" ht="12.75" customHeight="1" x14ac:dyDescent="0.2">
      <c r="B53" s="85" t="s">
        <v>46</v>
      </c>
      <c r="C53" s="81" t="s">
        <v>30</v>
      </c>
      <c r="D53" s="81" t="s">
        <v>30</v>
      </c>
      <c r="E53" s="81" t="s">
        <v>30</v>
      </c>
      <c r="F53" s="81" t="s">
        <v>30</v>
      </c>
      <c r="G53" s="81">
        <v>6614.469114309295</v>
      </c>
      <c r="H53" s="81">
        <v>6483</v>
      </c>
      <c r="I53" s="81">
        <v>6293</v>
      </c>
      <c r="J53" s="81">
        <v>6082</v>
      </c>
      <c r="K53" s="81">
        <v>5877</v>
      </c>
      <c r="L53" s="81">
        <v>5653</v>
      </c>
      <c r="M53" s="81">
        <v>5469</v>
      </c>
      <c r="N53" s="81">
        <v>5302</v>
      </c>
      <c r="O53" s="81">
        <v>5104</v>
      </c>
      <c r="P53" s="81">
        <v>4923</v>
      </c>
      <c r="Q53" s="81">
        <v>4727</v>
      </c>
      <c r="R53" s="81">
        <v>4632</v>
      </c>
      <c r="S53" s="81">
        <v>4016</v>
      </c>
      <c r="T53" s="81">
        <v>3842</v>
      </c>
      <c r="U53" s="81">
        <v>3738</v>
      </c>
      <c r="V53" s="81">
        <v>3583</v>
      </c>
      <c r="W53" s="81">
        <v>3440</v>
      </c>
      <c r="X53" s="81">
        <v>3311</v>
      </c>
      <c r="Y53" s="81">
        <v>3179</v>
      </c>
      <c r="Z53" s="81">
        <v>3059</v>
      </c>
      <c r="AA53" s="81">
        <v>2916</v>
      </c>
      <c r="AB53" s="81">
        <v>2788</v>
      </c>
      <c r="AC53" s="81">
        <v>2666</v>
      </c>
      <c r="AD53" s="81">
        <v>2541</v>
      </c>
      <c r="AE53" s="81">
        <v>2444</v>
      </c>
      <c r="AF53" s="81">
        <v>2331</v>
      </c>
      <c r="AG53" s="81">
        <v>2226</v>
      </c>
      <c r="AH53" s="81">
        <v>2142</v>
      </c>
      <c r="AI53" s="81">
        <v>2045</v>
      </c>
      <c r="AJ53" s="81">
        <v>1915</v>
      </c>
      <c r="AK53" s="81">
        <v>1830</v>
      </c>
      <c r="AL53" s="81">
        <v>1771</v>
      </c>
      <c r="AM53" s="81">
        <v>1708</v>
      </c>
      <c r="AN53" s="81">
        <v>1644</v>
      </c>
      <c r="AO53" s="81">
        <v>1590</v>
      </c>
      <c r="AP53" s="81">
        <v>1535</v>
      </c>
      <c r="AQ53" s="83">
        <v>1494</v>
      </c>
      <c r="AR53" s="81">
        <v>1433</v>
      </c>
      <c r="AS53" s="81">
        <v>1379</v>
      </c>
      <c r="AT53" s="81">
        <v>1330</v>
      </c>
      <c r="AU53" s="81">
        <v>1303</v>
      </c>
      <c r="AV53" s="83">
        <v>1261</v>
      </c>
      <c r="AW53" s="81">
        <v>1222.1214002558274</v>
      </c>
      <c r="AX53" s="81">
        <v>1182.7171364355313</v>
      </c>
      <c r="AY53" s="81">
        <v>1146.5756203243579</v>
      </c>
      <c r="AZ53" s="81">
        <v>1109.9114905348915</v>
      </c>
      <c r="BA53" s="81">
        <v>1075.3495169255632</v>
      </c>
      <c r="BB53" s="81">
        <v>1040.512559710761</v>
      </c>
      <c r="BC53" s="81">
        <v>1007.7997976826364</v>
      </c>
      <c r="BD53" s="81">
        <v>973.79799119310974</v>
      </c>
      <c r="BE53" s="81">
        <v>940.93472514940777</v>
      </c>
      <c r="BF53" s="81">
        <v>909.12356351232654</v>
      </c>
      <c r="BG53" s="81">
        <v>880.01654825328853</v>
      </c>
      <c r="BH53" s="81">
        <v>850.45376246652324</v>
      </c>
      <c r="BI53" s="81">
        <v>822.3475200365765</v>
      </c>
      <c r="BJ53" s="81">
        <v>792.8968393718269</v>
      </c>
      <c r="BK53" s="81">
        <v>764.26977829175894</v>
      </c>
      <c r="BL53" s="81">
        <v>734.90371591789699</v>
      </c>
      <c r="BM53" s="81">
        <v>706.4864082201691</v>
      </c>
      <c r="BN53" s="81">
        <v>676.99451452381982</v>
      </c>
      <c r="BO53" s="81">
        <v>648.27528813381184</v>
      </c>
      <c r="BP53" s="81">
        <v>619.08032085151581</v>
      </c>
    </row>
    <row r="54" spans="1:68" ht="12.75" customHeight="1" x14ac:dyDescent="0.2">
      <c r="B54" s="85" t="s">
        <v>47</v>
      </c>
      <c r="C54" s="81" t="s">
        <v>30</v>
      </c>
      <c r="D54" s="81" t="s">
        <v>30</v>
      </c>
      <c r="E54" s="81" t="s">
        <v>30</v>
      </c>
      <c r="F54" s="81" t="s">
        <v>30</v>
      </c>
      <c r="G54" s="81">
        <v>348.02468276075518</v>
      </c>
      <c r="H54" s="81">
        <v>370</v>
      </c>
      <c r="I54" s="81">
        <v>370</v>
      </c>
      <c r="J54" s="81">
        <v>372</v>
      </c>
      <c r="K54" s="81">
        <v>372</v>
      </c>
      <c r="L54" s="81">
        <v>373</v>
      </c>
      <c r="M54" s="81">
        <v>381</v>
      </c>
      <c r="N54" s="81">
        <v>380</v>
      </c>
      <c r="O54" s="81">
        <v>370</v>
      </c>
      <c r="P54" s="81">
        <v>360</v>
      </c>
      <c r="Q54" s="81">
        <v>364</v>
      </c>
      <c r="R54" s="81">
        <v>358</v>
      </c>
      <c r="S54" s="81">
        <v>350</v>
      </c>
      <c r="T54" s="81">
        <v>344</v>
      </c>
      <c r="U54" s="81">
        <v>330</v>
      </c>
      <c r="V54" s="81">
        <v>327</v>
      </c>
      <c r="W54" s="81">
        <v>312</v>
      </c>
      <c r="X54" s="81">
        <v>303</v>
      </c>
      <c r="Y54" s="81">
        <v>301</v>
      </c>
      <c r="Z54" s="81">
        <v>302</v>
      </c>
      <c r="AA54" s="81">
        <v>301</v>
      </c>
      <c r="AB54" s="81">
        <v>291</v>
      </c>
      <c r="AC54" s="81">
        <v>283</v>
      </c>
      <c r="AD54" s="81">
        <v>262</v>
      </c>
      <c r="AE54" s="81">
        <v>262</v>
      </c>
      <c r="AF54" s="81">
        <v>253</v>
      </c>
      <c r="AG54" s="81">
        <v>242</v>
      </c>
      <c r="AH54" s="81">
        <v>245</v>
      </c>
      <c r="AI54" s="81">
        <v>239</v>
      </c>
      <c r="AJ54" s="81">
        <v>223</v>
      </c>
      <c r="AK54" s="81">
        <v>212</v>
      </c>
      <c r="AL54" s="81">
        <v>210</v>
      </c>
      <c r="AM54" s="81">
        <v>215</v>
      </c>
      <c r="AN54" s="81">
        <v>212</v>
      </c>
      <c r="AO54" s="81">
        <v>207</v>
      </c>
      <c r="AP54" s="81">
        <v>203</v>
      </c>
      <c r="AQ54" s="83">
        <v>185</v>
      </c>
      <c r="AR54" s="81">
        <v>185</v>
      </c>
      <c r="AS54" s="81">
        <v>175</v>
      </c>
      <c r="AT54" s="81">
        <v>169</v>
      </c>
      <c r="AU54" s="81">
        <v>165</v>
      </c>
      <c r="AV54" s="83">
        <v>161</v>
      </c>
      <c r="AW54" s="81">
        <v>157.75750567483055</v>
      </c>
      <c r="AX54" s="81">
        <v>153.91954533895819</v>
      </c>
      <c r="AY54" s="81">
        <v>149.97802453556264</v>
      </c>
      <c r="AZ54" s="81">
        <v>146.12834500649984</v>
      </c>
      <c r="BA54" s="81">
        <v>142.4895521349975</v>
      </c>
      <c r="BB54" s="81">
        <v>138.20717382786145</v>
      </c>
      <c r="BC54" s="81">
        <v>133.84003664537985</v>
      </c>
      <c r="BD54" s="81">
        <v>129.43918794341374</v>
      </c>
      <c r="BE54" s="81">
        <v>125.33898844206159</v>
      </c>
      <c r="BF54" s="81">
        <v>121.16160242738651</v>
      </c>
      <c r="BG54" s="81">
        <v>117.22432206304578</v>
      </c>
      <c r="BH54" s="81">
        <v>113.0923974251475</v>
      </c>
      <c r="BI54" s="81">
        <v>109.12402488514371</v>
      </c>
      <c r="BJ54" s="81">
        <v>105.1182664463353</v>
      </c>
      <c r="BK54" s="81">
        <v>101.37762087826623</v>
      </c>
      <c r="BL54" s="81">
        <v>97.576152782138564</v>
      </c>
      <c r="BM54" s="81">
        <v>94.08562131969218</v>
      </c>
      <c r="BN54" s="81">
        <v>90.609623577578731</v>
      </c>
      <c r="BO54" s="81">
        <v>87.427360011156736</v>
      </c>
      <c r="BP54" s="81">
        <v>84.060693772068575</v>
      </c>
    </row>
    <row r="55" spans="1:68" ht="12.75" customHeight="1" x14ac:dyDescent="0.2">
      <c r="B55" s="85" t="s">
        <v>48</v>
      </c>
      <c r="C55" s="81" t="s">
        <v>30</v>
      </c>
      <c r="D55" s="81" t="s">
        <v>30</v>
      </c>
      <c r="E55" s="81" t="s">
        <v>30</v>
      </c>
      <c r="F55" s="81" t="s">
        <v>30</v>
      </c>
      <c r="G55" s="81">
        <v>1435.1017809243783</v>
      </c>
      <c r="H55" s="81">
        <v>1338</v>
      </c>
      <c r="I55" s="81">
        <v>1312</v>
      </c>
      <c r="J55" s="81">
        <v>1269</v>
      </c>
      <c r="K55" s="81">
        <v>1259</v>
      </c>
      <c r="L55" s="81">
        <v>1228</v>
      </c>
      <c r="M55" s="81">
        <v>1235</v>
      </c>
      <c r="N55" s="81">
        <v>1226</v>
      </c>
      <c r="O55" s="81">
        <v>1192</v>
      </c>
      <c r="P55" s="81">
        <v>1191</v>
      </c>
      <c r="Q55" s="81">
        <v>1135</v>
      </c>
      <c r="R55" s="81">
        <v>1136</v>
      </c>
      <c r="S55" s="81">
        <v>1122</v>
      </c>
      <c r="T55" s="81">
        <v>1124</v>
      </c>
      <c r="U55" s="81">
        <v>1100</v>
      </c>
      <c r="V55" s="81">
        <v>1072</v>
      </c>
      <c r="W55" s="81">
        <v>1057</v>
      </c>
      <c r="X55" s="81">
        <v>1022</v>
      </c>
      <c r="Y55" s="81">
        <v>974</v>
      </c>
      <c r="Z55" s="81">
        <v>949</v>
      </c>
      <c r="AA55" s="81">
        <v>905</v>
      </c>
      <c r="AB55" s="81">
        <v>894</v>
      </c>
      <c r="AC55" s="81">
        <v>860</v>
      </c>
      <c r="AD55" s="81">
        <v>847</v>
      </c>
      <c r="AE55" s="81">
        <v>829</v>
      </c>
      <c r="AF55" s="81">
        <v>797</v>
      </c>
      <c r="AG55" s="81">
        <v>788</v>
      </c>
      <c r="AH55" s="81">
        <v>770</v>
      </c>
      <c r="AI55" s="81">
        <v>754</v>
      </c>
      <c r="AJ55" s="81">
        <v>703</v>
      </c>
      <c r="AK55" s="81">
        <v>692</v>
      </c>
      <c r="AL55" s="81">
        <v>684</v>
      </c>
      <c r="AM55" s="81">
        <v>660</v>
      </c>
      <c r="AN55" s="81">
        <v>650</v>
      </c>
      <c r="AO55" s="81">
        <v>626</v>
      </c>
      <c r="AP55" s="81">
        <v>607</v>
      </c>
      <c r="AQ55" s="83">
        <v>581</v>
      </c>
      <c r="AR55" s="81">
        <v>565</v>
      </c>
      <c r="AS55" s="81">
        <v>544</v>
      </c>
      <c r="AT55" s="81">
        <v>535</v>
      </c>
      <c r="AU55" s="81">
        <v>522</v>
      </c>
      <c r="AV55" s="83">
        <v>498</v>
      </c>
      <c r="AW55" s="81">
        <v>484.00596377529439</v>
      </c>
      <c r="AX55" s="81">
        <v>468.70214171242242</v>
      </c>
      <c r="AY55" s="81">
        <v>453.98035183732958</v>
      </c>
      <c r="AZ55" s="81">
        <v>438.36224541307013</v>
      </c>
      <c r="BA55" s="81">
        <v>423.3112747964106</v>
      </c>
      <c r="BB55" s="81">
        <v>408.68768200337701</v>
      </c>
      <c r="BC55" s="81">
        <v>395.57794626197108</v>
      </c>
      <c r="BD55" s="81">
        <v>381.75377382671394</v>
      </c>
      <c r="BE55" s="81">
        <v>368.46040322179283</v>
      </c>
      <c r="BF55" s="81">
        <v>354.67757525137955</v>
      </c>
      <c r="BG55" s="81">
        <v>341.7291639106387</v>
      </c>
      <c r="BH55" s="81">
        <v>329.57813123746058</v>
      </c>
      <c r="BI55" s="81">
        <v>318.98019558962096</v>
      </c>
      <c r="BJ55" s="81">
        <v>307.2859237865793</v>
      </c>
      <c r="BK55" s="81">
        <v>295.71551357559548</v>
      </c>
      <c r="BL55" s="81">
        <v>285.93105138087668</v>
      </c>
      <c r="BM55" s="81">
        <v>278.5092455378533</v>
      </c>
      <c r="BN55" s="81">
        <v>270.12673604072279</v>
      </c>
      <c r="BO55" s="81">
        <v>261.85722844501879</v>
      </c>
      <c r="BP55" s="81">
        <v>252.74738201997658</v>
      </c>
    </row>
    <row r="56" spans="1:68" ht="12.75" customHeight="1" x14ac:dyDescent="0.2">
      <c r="B56" s="85" t="s">
        <v>52</v>
      </c>
      <c r="C56" s="81" t="s">
        <v>30</v>
      </c>
      <c r="D56" s="81" t="s">
        <v>30</v>
      </c>
      <c r="E56" s="81" t="s">
        <v>30</v>
      </c>
      <c r="F56" s="81" t="s">
        <v>30</v>
      </c>
      <c r="G56" s="81">
        <v>0</v>
      </c>
      <c r="H56" s="81">
        <v>0</v>
      </c>
      <c r="I56" s="81">
        <v>0</v>
      </c>
      <c r="J56" s="81">
        <v>0</v>
      </c>
      <c r="K56" s="81">
        <v>0</v>
      </c>
      <c r="L56" s="81">
        <v>0</v>
      </c>
      <c r="M56" s="81">
        <v>0</v>
      </c>
      <c r="N56" s="81">
        <v>0</v>
      </c>
      <c r="O56" s="81">
        <v>0</v>
      </c>
      <c r="P56" s="81">
        <v>0</v>
      </c>
      <c r="Q56" s="81">
        <v>0</v>
      </c>
      <c r="R56" s="81">
        <v>0</v>
      </c>
      <c r="S56" s="81">
        <v>480</v>
      </c>
      <c r="T56" s="81">
        <v>471</v>
      </c>
      <c r="U56" s="81">
        <v>488</v>
      </c>
      <c r="V56" s="81">
        <v>479</v>
      </c>
      <c r="W56" s="81">
        <v>517</v>
      </c>
      <c r="X56" s="81">
        <v>516</v>
      </c>
      <c r="Y56" s="81">
        <v>512</v>
      </c>
      <c r="Z56" s="81">
        <v>497</v>
      </c>
      <c r="AA56" s="81">
        <v>487</v>
      </c>
      <c r="AB56" s="81">
        <v>463</v>
      </c>
      <c r="AC56" s="81">
        <v>437</v>
      </c>
      <c r="AD56" s="81">
        <v>420</v>
      </c>
      <c r="AE56" s="81">
        <v>427</v>
      </c>
      <c r="AF56" s="81">
        <v>401</v>
      </c>
      <c r="AG56" s="81">
        <v>395</v>
      </c>
      <c r="AH56" s="81">
        <v>394</v>
      </c>
      <c r="AI56" s="81">
        <v>377</v>
      </c>
      <c r="AJ56" s="81">
        <v>371</v>
      </c>
      <c r="AK56" s="81">
        <v>360</v>
      </c>
      <c r="AL56" s="81">
        <v>353</v>
      </c>
      <c r="AM56" s="81">
        <v>346</v>
      </c>
      <c r="AN56" s="81">
        <v>341</v>
      </c>
      <c r="AO56" s="81">
        <v>340</v>
      </c>
      <c r="AP56" s="81">
        <v>326</v>
      </c>
      <c r="AQ56" s="83">
        <v>298</v>
      </c>
      <c r="AR56" s="81">
        <v>289</v>
      </c>
      <c r="AS56" s="81">
        <v>270</v>
      </c>
      <c r="AT56" s="81">
        <v>254</v>
      </c>
      <c r="AU56" s="81">
        <v>234</v>
      </c>
      <c r="AV56" s="83">
        <v>240</v>
      </c>
      <c r="AW56" s="81">
        <v>237.27556882579646</v>
      </c>
      <c r="AX56" s="81">
        <v>234.28393264832829</v>
      </c>
      <c r="AY56" s="81">
        <v>231.83864367123397</v>
      </c>
      <c r="AZ56" s="81">
        <v>228.44317106601073</v>
      </c>
      <c r="BA56" s="81">
        <v>224.92513610874519</v>
      </c>
      <c r="BB56" s="81">
        <v>221.47441477998538</v>
      </c>
      <c r="BC56" s="81">
        <v>218.63501857027393</v>
      </c>
      <c r="BD56" s="81">
        <v>214.93111729469356</v>
      </c>
      <c r="BE56" s="81">
        <v>211.01529909251474</v>
      </c>
      <c r="BF56" s="81">
        <v>206.21675885999315</v>
      </c>
      <c r="BG56" s="81">
        <v>201.29045073464482</v>
      </c>
      <c r="BH56" s="81">
        <v>195.69209882550746</v>
      </c>
      <c r="BI56" s="81">
        <v>190.06728724010668</v>
      </c>
      <c r="BJ56" s="81">
        <v>184.30493345784441</v>
      </c>
      <c r="BK56" s="81">
        <v>178.95653882055316</v>
      </c>
      <c r="BL56" s="81">
        <v>173.01079739389473</v>
      </c>
      <c r="BM56" s="81">
        <v>167.11384552379764</v>
      </c>
      <c r="BN56" s="81">
        <v>160.84237772962655</v>
      </c>
      <c r="BO56" s="81">
        <v>154.85179837172018</v>
      </c>
      <c r="BP56" s="81">
        <v>148.5185918114791</v>
      </c>
    </row>
    <row r="57" spans="1:68" ht="12.75" customHeight="1" x14ac:dyDescent="0.2">
      <c r="B57" s="85" t="s">
        <v>53</v>
      </c>
      <c r="C57" s="85">
        <v>165940</v>
      </c>
      <c r="D57" s="85">
        <v>163410</v>
      </c>
      <c r="E57" s="85">
        <v>161654.5</v>
      </c>
      <c r="F57" s="85">
        <v>158282.5</v>
      </c>
      <c r="G57" s="85">
        <v>155099</v>
      </c>
      <c r="H57" s="85">
        <v>151119</v>
      </c>
      <c r="I57" s="85">
        <v>147617</v>
      </c>
      <c r="J57" s="85">
        <v>143024</v>
      </c>
      <c r="K57" s="85">
        <v>138740</v>
      </c>
      <c r="L57" s="85">
        <v>134490</v>
      </c>
      <c r="M57" s="85">
        <v>130719</v>
      </c>
      <c r="N57" s="85">
        <v>126432</v>
      </c>
      <c r="O57" s="85">
        <v>122458</v>
      </c>
      <c r="P57" s="85">
        <v>118271</v>
      </c>
      <c r="Q57" s="85">
        <v>113698</v>
      </c>
      <c r="R57" s="85">
        <v>111543</v>
      </c>
      <c r="S57" s="85">
        <v>108580</v>
      </c>
      <c r="T57" s="85">
        <v>104882</v>
      </c>
      <c r="U57" s="85">
        <v>102053</v>
      </c>
      <c r="V57" s="85">
        <v>98809</v>
      </c>
      <c r="W57" s="85">
        <v>95363</v>
      </c>
      <c r="X57" s="85">
        <v>92014</v>
      </c>
      <c r="Y57" s="85">
        <v>88652</v>
      </c>
      <c r="Z57" s="85">
        <v>85476</v>
      </c>
      <c r="AA57" s="85">
        <v>82229</v>
      </c>
      <c r="AB57" s="85">
        <v>79257</v>
      </c>
      <c r="AC57" s="85">
        <v>76523</v>
      </c>
      <c r="AD57" s="85">
        <v>73631</v>
      </c>
      <c r="AE57" s="85">
        <v>71266</v>
      </c>
      <c r="AF57" s="85">
        <v>68534</v>
      </c>
      <c r="AG57" s="85">
        <v>66016</v>
      </c>
      <c r="AH57" s="85">
        <v>63786</v>
      </c>
      <c r="AI57" s="85">
        <v>61504</v>
      </c>
      <c r="AJ57" s="85">
        <v>57421</v>
      </c>
      <c r="AK57" s="85">
        <v>55641</v>
      </c>
      <c r="AL57" s="85">
        <v>53712</v>
      </c>
      <c r="AM57" s="85">
        <v>52011</v>
      </c>
      <c r="AN57" s="85">
        <v>50427</v>
      </c>
      <c r="AO57" s="85">
        <v>48958</v>
      </c>
      <c r="AP57" s="85">
        <v>47421</v>
      </c>
      <c r="AQ57" s="104">
        <v>46244</v>
      </c>
      <c r="AR57" s="85">
        <v>45080</v>
      </c>
      <c r="AS57" s="85">
        <v>43844</v>
      </c>
      <c r="AT57" s="85">
        <v>42593</v>
      </c>
      <c r="AU57" s="85">
        <v>41481</v>
      </c>
      <c r="AV57" s="104">
        <v>40325</v>
      </c>
      <c r="AW57" s="85">
        <v>39217.045535934194</v>
      </c>
      <c r="AX57" s="85">
        <v>38085.912946698474</v>
      </c>
      <c r="AY57" s="85">
        <v>37049.722983810301</v>
      </c>
      <c r="AZ57" s="85">
        <v>35995.234792579336</v>
      </c>
      <c r="BA57" s="85">
        <v>35007.136955890164</v>
      </c>
      <c r="BB57" s="85">
        <v>33998.079183603586</v>
      </c>
      <c r="BC57" s="85">
        <v>33045.291585139908</v>
      </c>
      <c r="BD57" s="85">
        <v>32066.935333681286</v>
      </c>
      <c r="BE57" s="85">
        <v>31134.506702781131</v>
      </c>
      <c r="BF57" s="85">
        <v>30167.310399537342</v>
      </c>
      <c r="BG57" s="85">
        <v>29236.654992505697</v>
      </c>
      <c r="BH57" s="85">
        <v>28281.2850920526</v>
      </c>
      <c r="BI57" s="85">
        <v>27366.296499595781</v>
      </c>
      <c r="BJ57" s="85">
        <v>26414.179837015534</v>
      </c>
      <c r="BK57" s="85">
        <v>25492.043126009194</v>
      </c>
      <c r="BL57" s="85">
        <v>24548.886003373194</v>
      </c>
      <c r="BM57" s="85">
        <v>23645.368156056815</v>
      </c>
      <c r="BN57" s="85">
        <v>22713.285343618725</v>
      </c>
      <c r="BO57" s="85">
        <v>21815.821675763596</v>
      </c>
      <c r="BP57" s="85">
        <v>20894.531921437992</v>
      </c>
    </row>
    <row r="58" spans="1:68" ht="12.75" customHeight="1" x14ac:dyDescent="0.2">
      <c r="A58" s="197"/>
      <c r="B58" s="85" t="s">
        <v>10</v>
      </c>
      <c r="W58" s="191"/>
      <c r="X58" s="191"/>
      <c r="Y58" s="191"/>
      <c r="Z58" s="191"/>
      <c r="AA58" s="191"/>
      <c r="AB58" s="191"/>
      <c r="AC58" s="191"/>
      <c r="AD58" s="191"/>
      <c r="AE58" s="191"/>
      <c r="AF58" s="191"/>
      <c r="AG58" s="191"/>
      <c r="AH58" s="191"/>
      <c r="AI58" s="191"/>
      <c r="AJ58" s="191"/>
      <c r="AK58" s="191"/>
      <c r="AL58" s="191"/>
      <c r="AM58" s="191"/>
      <c r="AN58" s="191"/>
      <c r="AO58" s="191"/>
      <c r="AP58" s="191"/>
      <c r="AQ58" s="193"/>
      <c r="AR58" s="191"/>
      <c r="AS58" s="191"/>
      <c r="AT58" s="191"/>
      <c r="AU58" s="191"/>
      <c r="AV58" s="193"/>
      <c r="AW58" s="191"/>
      <c r="AX58" s="191"/>
      <c r="AY58" s="191"/>
      <c r="AZ58" s="191"/>
      <c r="BA58" s="191"/>
      <c r="BB58" s="191"/>
      <c r="BC58" s="191"/>
      <c r="BD58" s="191"/>
      <c r="BE58" s="191"/>
      <c r="BF58" s="191"/>
      <c r="BG58" s="191"/>
      <c r="BH58" s="191"/>
      <c r="BI58" s="191"/>
      <c r="BJ58" s="191"/>
      <c r="BK58" s="191"/>
      <c r="BL58" s="191"/>
    </row>
    <row r="59" spans="1:68" ht="12.75" customHeight="1" x14ac:dyDescent="0.2">
      <c r="A59" s="197"/>
      <c r="W59" s="191"/>
      <c r="X59" s="191"/>
      <c r="Y59" s="191"/>
      <c r="Z59" s="191"/>
      <c r="AA59" s="191"/>
      <c r="AB59" s="191"/>
      <c r="AC59" s="191"/>
      <c r="AD59" s="191"/>
      <c r="AE59" s="191"/>
      <c r="AF59" s="191"/>
      <c r="AG59" s="191"/>
      <c r="AH59" s="191"/>
      <c r="AI59" s="191"/>
      <c r="AJ59" s="191"/>
      <c r="AK59" s="191"/>
      <c r="AL59" s="191"/>
      <c r="AM59" s="191"/>
      <c r="AN59" s="191"/>
      <c r="AO59" s="191"/>
      <c r="AP59" s="191"/>
      <c r="AQ59" s="193"/>
      <c r="AR59" s="191"/>
      <c r="AS59" s="191"/>
      <c r="AT59" s="191"/>
      <c r="AU59" s="191"/>
      <c r="AV59" s="193"/>
      <c r="AW59" s="191"/>
      <c r="AX59" s="191"/>
      <c r="AY59" s="191"/>
      <c r="AZ59" s="191"/>
      <c r="BA59" s="191"/>
      <c r="BB59" s="191"/>
      <c r="BC59" s="191"/>
      <c r="BD59" s="191"/>
      <c r="BE59" s="191"/>
      <c r="BF59" s="191"/>
      <c r="BG59" s="191"/>
      <c r="BH59" s="191"/>
      <c r="BI59" s="191"/>
      <c r="BJ59" s="191"/>
      <c r="BK59" s="191"/>
      <c r="BL59" s="191"/>
    </row>
    <row r="60" spans="1:68" ht="12.75" customHeight="1" x14ac:dyDescent="0.2">
      <c r="A60" s="197"/>
      <c r="W60" s="191"/>
      <c r="X60" s="191"/>
      <c r="Y60" s="191"/>
      <c r="Z60" s="191"/>
      <c r="AA60" s="191"/>
      <c r="AB60" s="191"/>
      <c r="AC60" s="191"/>
      <c r="AD60" s="191"/>
      <c r="AE60" s="191"/>
      <c r="AF60" s="191"/>
      <c r="AG60" s="191"/>
      <c r="AH60" s="191"/>
      <c r="AI60" s="191"/>
      <c r="AJ60" s="191"/>
      <c r="AK60" s="191"/>
      <c r="AL60" s="191"/>
      <c r="AM60" s="191"/>
      <c r="AN60" s="191"/>
      <c r="AO60" s="191"/>
      <c r="AP60" s="191"/>
      <c r="AQ60" s="193"/>
      <c r="AR60" s="191"/>
      <c r="AS60" s="191"/>
      <c r="AT60" s="191"/>
      <c r="AU60" s="191"/>
      <c r="AV60" s="193"/>
      <c r="AW60" s="191"/>
      <c r="AX60" s="191"/>
      <c r="AY60" s="191"/>
      <c r="AZ60" s="191"/>
      <c r="BA60" s="191"/>
      <c r="BB60" s="191"/>
      <c r="BC60" s="191"/>
      <c r="BD60" s="191"/>
      <c r="BE60" s="191"/>
      <c r="BF60" s="191"/>
      <c r="BG60" s="191"/>
      <c r="BH60" s="191"/>
      <c r="BI60" s="191"/>
      <c r="BJ60" s="191"/>
      <c r="BK60" s="191"/>
      <c r="BL60" s="191"/>
    </row>
    <row r="61" spans="1:68" ht="12.75" customHeight="1" x14ac:dyDescent="0.2">
      <c r="A61" s="197"/>
      <c r="W61" s="191"/>
      <c r="X61" s="191"/>
      <c r="Y61" s="191"/>
      <c r="Z61" s="191"/>
      <c r="AA61" s="191"/>
      <c r="AB61" s="191"/>
      <c r="AC61" s="191"/>
      <c r="AD61" s="191"/>
      <c r="AE61" s="191"/>
      <c r="AF61" s="191"/>
      <c r="AG61" s="191"/>
      <c r="AH61" s="191"/>
      <c r="AI61" s="191"/>
      <c r="AJ61" s="191"/>
      <c r="AK61" s="191"/>
      <c r="AL61" s="191"/>
      <c r="AM61" s="191"/>
      <c r="AN61" s="191"/>
      <c r="AO61" s="191"/>
      <c r="AP61" s="191"/>
      <c r="AQ61" s="193"/>
      <c r="AR61" s="191"/>
      <c r="AS61" s="191"/>
      <c r="AT61" s="191"/>
      <c r="AU61" s="191"/>
      <c r="AV61" s="193"/>
      <c r="AW61" s="191"/>
      <c r="AX61" s="191"/>
      <c r="AY61" s="191"/>
      <c r="AZ61" s="191"/>
      <c r="BA61" s="191"/>
      <c r="BB61" s="191"/>
      <c r="BC61" s="191"/>
      <c r="BD61" s="191"/>
      <c r="BE61" s="191"/>
      <c r="BF61" s="191"/>
      <c r="BG61" s="191"/>
      <c r="BH61" s="191"/>
      <c r="BI61" s="191"/>
      <c r="BJ61" s="191"/>
      <c r="BK61" s="191"/>
      <c r="BL61" s="191"/>
    </row>
    <row r="62" spans="1:68" ht="12.75" customHeight="1" x14ac:dyDescent="0.2">
      <c r="A62" s="197"/>
      <c r="W62" s="191"/>
      <c r="X62" s="191"/>
      <c r="Y62" s="191"/>
      <c r="Z62" s="191"/>
      <c r="AA62" s="191"/>
      <c r="AB62" s="191"/>
      <c r="AC62" s="191"/>
      <c r="AD62" s="191"/>
      <c r="AE62" s="191"/>
      <c r="AF62" s="191"/>
      <c r="AG62" s="191"/>
      <c r="AH62" s="191"/>
      <c r="AI62" s="191"/>
      <c r="AJ62" s="191"/>
      <c r="AK62" s="191"/>
      <c r="AL62" s="191"/>
      <c r="AM62" s="191"/>
      <c r="AN62" s="191"/>
      <c r="AO62" s="191"/>
      <c r="AP62" s="191"/>
      <c r="AQ62" s="193"/>
      <c r="AR62" s="191"/>
      <c r="AS62" s="191"/>
      <c r="AT62" s="191"/>
      <c r="AU62" s="191"/>
      <c r="AV62" s="193"/>
      <c r="AW62" s="191"/>
      <c r="AX62" s="191"/>
      <c r="AY62" s="191"/>
      <c r="AZ62" s="191"/>
      <c r="BA62" s="191"/>
      <c r="BB62" s="191"/>
      <c r="BC62" s="191"/>
      <c r="BD62" s="191"/>
      <c r="BE62" s="191"/>
      <c r="BF62" s="191"/>
      <c r="BG62" s="191"/>
      <c r="BH62" s="191"/>
      <c r="BI62" s="191"/>
      <c r="BJ62" s="191"/>
      <c r="BK62" s="191"/>
      <c r="BL62" s="191"/>
    </row>
    <row r="63" spans="1:68" ht="12.75" customHeight="1" x14ac:dyDescent="0.2">
      <c r="A63" s="197"/>
      <c r="W63" s="191"/>
      <c r="X63" s="191"/>
      <c r="Y63" s="191"/>
      <c r="Z63" s="191"/>
      <c r="AA63" s="191"/>
      <c r="AB63" s="191"/>
      <c r="AC63" s="191"/>
      <c r="AD63" s="191"/>
      <c r="AE63" s="191"/>
      <c r="AF63" s="191"/>
      <c r="AG63" s="191"/>
      <c r="AH63" s="191"/>
      <c r="AI63" s="191"/>
      <c r="AJ63" s="191"/>
      <c r="AK63" s="191"/>
      <c r="AL63" s="191"/>
      <c r="AM63" s="191"/>
      <c r="AN63" s="191"/>
      <c r="AO63" s="191"/>
      <c r="AP63" s="191"/>
      <c r="AQ63" s="193"/>
      <c r="AR63" s="191"/>
      <c r="AS63" s="191"/>
      <c r="AT63" s="191"/>
      <c r="AU63" s="191"/>
      <c r="AV63" s="193"/>
      <c r="AW63" s="191"/>
      <c r="AX63" s="191"/>
      <c r="AY63" s="191"/>
      <c r="AZ63" s="191"/>
      <c r="BA63" s="191"/>
      <c r="BB63" s="191"/>
      <c r="BC63" s="191"/>
      <c r="BD63" s="191"/>
      <c r="BE63" s="191"/>
      <c r="BF63" s="191"/>
      <c r="BG63" s="191"/>
      <c r="BH63" s="191"/>
      <c r="BI63" s="191"/>
      <c r="BJ63" s="191"/>
      <c r="BK63" s="191"/>
      <c r="BL63" s="191"/>
    </row>
    <row r="64" spans="1:68" ht="12.75" customHeight="1" x14ac:dyDescent="0.2">
      <c r="A64" s="197"/>
      <c r="W64" s="191"/>
      <c r="X64" s="191"/>
      <c r="Y64" s="191"/>
      <c r="Z64" s="191"/>
      <c r="AA64" s="191"/>
      <c r="AB64" s="191"/>
      <c r="AC64" s="191"/>
      <c r="AD64" s="191"/>
      <c r="AE64" s="191"/>
      <c r="AF64" s="191"/>
      <c r="AG64" s="191"/>
      <c r="AH64" s="191"/>
      <c r="AI64" s="191"/>
      <c r="AJ64" s="191"/>
      <c r="AK64" s="191"/>
      <c r="AL64" s="191"/>
      <c r="AM64" s="191"/>
      <c r="AN64" s="191"/>
      <c r="AO64" s="191"/>
      <c r="AP64" s="191"/>
      <c r="AQ64" s="193"/>
      <c r="AR64" s="191"/>
      <c r="AS64" s="191"/>
      <c r="AT64" s="191"/>
      <c r="AU64" s="191"/>
      <c r="AV64" s="193"/>
      <c r="AW64" s="191"/>
      <c r="AX64" s="191"/>
      <c r="AY64" s="191"/>
      <c r="AZ64" s="191"/>
      <c r="BA64" s="191"/>
      <c r="BB64" s="191"/>
      <c r="BC64" s="191"/>
      <c r="BD64" s="191"/>
      <c r="BE64" s="191"/>
      <c r="BF64" s="191"/>
      <c r="BG64" s="191"/>
      <c r="BH64" s="191"/>
      <c r="BI64" s="191"/>
      <c r="BJ64" s="191"/>
      <c r="BK64" s="191"/>
      <c r="BL64" s="191"/>
    </row>
    <row r="65" spans="1:68" ht="12.75" customHeight="1" x14ac:dyDescent="0.2">
      <c r="A65" s="197"/>
      <c r="W65" s="191"/>
      <c r="X65" s="191"/>
      <c r="Y65" s="191"/>
      <c r="Z65" s="191"/>
      <c r="AA65" s="191"/>
      <c r="AB65" s="191"/>
      <c r="AC65" s="191"/>
      <c r="AD65" s="191"/>
      <c r="AE65" s="191"/>
      <c r="AF65" s="191"/>
      <c r="AG65" s="191"/>
      <c r="AH65" s="191"/>
      <c r="AI65" s="191"/>
      <c r="AJ65" s="191"/>
      <c r="AK65" s="191"/>
      <c r="AL65" s="191"/>
      <c r="AM65" s="191"/>
      <c r="AN65" s="191"/>
      <c r="AO65" s="191"/>
      <c r="AP65" s="191"/>
      <c r="AQ65" s="193"/>
      <c r="AR65" s="191"/>
      <c r="AS65" s="191"/>
      <c r="AT65" s="191"/>
      <c r="AU65" s="191"/>
      <c r="AV65" s="193"/>
      <c r="AW65" s="191"/>
      <c r="AX65" s="191"/>
      <c r="AY65" s="191"/>
      <c r="AZ65" s="191"/>
      <c r="BA65" s="191"/>
      <c r="BB65" s="191"/>
      <c r="BC65" s="191"/>
      <c r="BD65" s="191"/>
      <c r="BE65" s="191"/>
      <c r="BF65" s="191"/>
      <c r="BG65" s="191"/>
      <c r="BH65" s="191"/>
      <c r="BI65" s="191"/>
      <c r="BJ65" s="191"/>
      <c r="BK65" s="191"/>
      <c r="BL65" s="191"/>
    </row>
    <row r="66" spans="1:68" ht="12.75" customHeight="1" x14ac:dyDescent="0.2">
      <c r="A66" s="197"/>
      <c r="W66" s="191"/>
      <c r="X66" s="191"/>
      <c r="Y66" s="191"/>
      <c r="Z66" s="191"/>
      <c r="AA66" s="191"/>
      <c r="AB66" s="191"/>
      <c r="AC66" s="191"/>
      <c r="AD66" s="191"/>
      <c r="AE66" s="191"/>
      <c r="AF66" s="191"/>
      <c r="AG66" s="191"/>
      <c r="AH66" s="191"/>
      <c r="AI66" s="191"/>
      <c r="AJ66" s="191"/>
      <c r="AK66" s="191"/>
      <c r="AL66" s="191"/>
      <c r="AM66" s="191"/>
      <c r="AN66" s="191"/>
      <c r="AO66" s="191"/>
      <c r="AP66" s="191"/>
      <c r="AQ66" s="193"/>
      <c r="AR66" s="191"/>
      <c r="AS66" s="191"/>
      <c r="AT66" s="191"/>
      <c r="AU66" s="191"/>
      <c r="AV66" s="193"/>
      <c r="AW66" s="191"/>
      <c r="AX66" s="191"/>
      <c r="AY66" s="191"/>
      <c r="AZ66" s="191"/>
      <c r="BA66" s="191"/>
      <c r="BB66" s="191"/>
      <c r="BC66" s="191"/>
      <c r="BD66" s="191"/>
      <c r="BE66" s="191"/>
      <c r="BF66" s="191"/>
      <c r="BG66" s="191"/>
      <c r="BH66" s="191"/>
      <c r="BI66" s="191"/>
      <c r="BJ66" s="191"/>
      <c r="BK66" s="191"/>
      <c r="BL66" s="191"/>
    </row>
    <row r="67" spans="1:68" ht="12.75" customHeight="1" x14ac:dyDescent="0.2">
      <c r="A67" s="197"/>
      <c r="W67" s="191"/>
      <c r="X67" s="191"/>
      <c r="Y67" s="191"/>
      <c r="Z67" s="191"/>
      <c r="AA67" s="191"/>
      <c r="AB67" s="191"/>
      <c r="AC67" s="191"/>
      <c r="AD67" s="191"/>
      <c r="AE67" s="191"/>
      <c r="AF67" s="191"/>
      <c r="AG67" s="191"/>
      <c r="AH67" s="191"/>
      <c r="AI67" s="191"/>
      <c r="AJ67" s="191"/>
      <c r="AK67" s="191"/>
      <c r="AL67" s="191"/>
      <c r="AM67" s="191"/>
      <c r="AN67" s="191"/>
      <c r="AO67" s="191"/>
      <c r="AP67" s="191"/>
      <c r="AQ67" s="193"/>
      <c r="AR67" s="191"/>
      <c r="AS67" s="191"/>
      <c r="AT67" s="191"/>
      <c r="AU67" s="191"/>
      <c r="AV67" s="193"/>
      <c r="AW67" s="191"/>
      <c r="AX67" s="191"/>
      <c r="AY67" s="191"/>
      <c r="AZ67" s="191"/>
      <c r="BA67" s="191"/>
      <c r="BB67" s="191"/>
      <c r="BC67" s="191"/>
      <c r="BD67" s="191"/>
      <c r="BE67" s="191"/>
      <c r="BF67" s="191"/>
      <c r="BG67" s="191"/>
      <c r="BH67" s="191"/>
      <c r="BI67" s="191"/>
      <c r="BJ67" s="191"/>
      <c r="BK67" s="191"/>
      <c r="BL67" s="191"/>
    </row>
    <row r="68" spans="1:68" ht="12.75" customHeight="1" x14ac:dyDescent="0.2">
      <c r="A68" s="198" t="s">
        <v>120</v>
      </c>
    </row>
    <row r="69" spans="1:68" ht="12.75" customHeight="1" x14ac:dyDescent="0.2">
      <c r="B69" s="85" t="s">
        <v>49</v>
      </c>
      <c r="C69" s="81" t="s">
        <v>30</v>
      </c>
      <c r="D69" s="81" t="s">
        <v>30</v>
      </c>
      <c r="E69" s="81" t="s">
        <v>30</v>
      </c>
      <c r="F69" s="81" t="s">
        <v>30</v>
      </c>
      <c r="G69" s="81">
        <v>29898.372634092029</v>
      </c>
      <c r="H69" s="81">
        <v>29348</v>
      </c>
      <c r="I69" s="81">
        <v>29090</v>
      </c>
      <c r="J69" s="81">
        <v>28404</v>
      </c>
      <c r="K69" s="81">
        <v>27599</v>
      </c>
      <c r="L69" s="81">
        <v>26844</v>
      </c>
      <c r="M69" s="81">
        <v>26173</v>
      </c>
      <c r="N69" s="81">
        <v>25308</v>
      </c>
      <c r="O69" s="81">
        <v>24525</v>
      </c>
      <c r="P69" s="81">
        <v>23704</v>
      </c>
      <c r="Q69" s="81">
        <v>22931</v>
      </c>
      <c r="R69" s="81">
        <v>22432</v>
      </c>
      <c r="S69" s="81">
        <v>22024</v>
      </c>
      <c r="T69" s="81">
        <v>21261</v>
      </c>
      <c r="U69" s="81">
        <v>20748</v>
      </c>
      <c r="V69" s="81">
        <v>20104</v>
      </c>
      <c r="W69" s="81">
        <v>19371</v>
      </c>
      <c r="X69" s="81">
        <v>18662</v>
      </c>
      <c r="Y69" s="81">
        <v>17961</v>
      </c>
      <c r="Z69" s="81">
        <v>17254</v>
      </c>
      <c r="AA69" s="81">
        <v>16535</v>
      </c>
      <c r="AB69" s="81">
        <v>15880</v>
      </c>
      <c r="AC69" s="81">
        <v>15326</v>
      </c>
      <c r="AD69" s="81">
        <v>14634</v>
      </c>
      <c r="AE69" s="81">
        <v>14115</v>
      </c>
      <c r="AF69" s="81">
        <v>13541</v>
      </c>
      <c r="AG69" s="81">
        <v>12982</v>
      </c>
      <c r="AH69" s="81">
        <v>12456</v>
      </c>
      <c r="AI69" s="81">
        <v>11999</v>
      </c>
      <c r="AJ69" s="81">
        <v>11075</v>
      </c>
      <c r="AK69" s="81">
        <v>10641</v>
      </c>
      <c r="AL69" s="81">
        <v>10204</v>
      </c>
      <c r="AM69" s="81">
        <v>9844</v>
      </c>
      <c r="AN69" s="81">
        <v>9498</v>
      </c>
      <c r="AO69" s="81">
        <v>9190</v>
      </c>
      <c r="AP69" s="81">
        <v>8876</v>
      </c>
      <c r="AQ69" s="83">
        <v>8601</v>
      </c>
      <c r="AR69" s="81">
        <v>8361</v>
      </c>
      <c r="AS69" s="81">
        <v>8140</v>
      </c>
      <c r="AT69" s="81">
        <v>7871</v>
      </c>
      <c r="AU69" s="81">
        <v>7629</v>
      </c>
      <c r="AV69" s="83">
        <v>7359</v>
      </c>
      <c r="AW69" s="81">
        <v>7130.093275472228</v>
      </c>
      <c r="AX69" s="81">
        <v>6895.1921843864875</v>
      </c>
      <c r="AY69" s="81">
        <v>6670.9446850714139</v>
      </c>
      <c r="AZ69" s="81">
        <v>6445.4106506970147</v>
      </c>
      <c r="BA69" s="81">
        <v>6229.3027374545954</v>
      </c>
      <c r="BB69" s="81">
        <v>6013.0773111947829</v>
      </c>
      <c r="BC69" s="81">
        <v>5805.1039160694363</v>
      </c>
      <c r="BD69" s="81">
        <v>5595.3810991479286</v>
      </c>
      <c r="BE69" s="81">
        <v>5392.7872168321464</v>
      </c>
      <c r="BF69" s="81">
        <v>5185.3263406403275</v>
      </c>
      <c r="BG69" s="81">
        <v>4980.985427456123</v>
      </c>
      <c r="BH69" s="81">
        <v>4779.0524138588671</v>
      </c>
      <c r="BI69" s="81">
        <v>4586.5452155574476</v>
      </c>
      <c r="BJ69" s="81">
        <v>4392.6792286944028</v>
      </c>
      <c r="BK69" s="81">
        <v>4204.7151270285094</v>
      </c>
      <c r="BL69" s="81">
        <v>4017.0850737187611</v>
      </c>
      <c r="BM69" s="81">
        <v>3836.3631305787312</v>
      </c>
      <c r="BN69" s="81">
        <v>3655.0194995976722</v>
      </c>
      <c r="BO69" s="81">
        <v>3479.8926918794205</v>
      </c>
      <c r="BP69" s="81">
        <v>3302.9112583104943</v>
      </c>
    </row>
    <row r="70" spans="1:68" ht="12.75" customHeight="1" x14ac:dyDescent="0.2">
      <c r="B70" s="85" t="s">
        <v>42</v>
      </c>
      <c r="C70" s="81" t="s">
        <v>30</v>
      </c>
      <c r="D70" s="81" t="s">
        <v>30</v>
      </c>
      <c r="E70" s="81" t="s">
        <v>30</v>
      </c>
      <c r="F70" s="81" t="s">
        <v>30</v>
      </c>
      <c r="G70" s="81">
        <v>17950.824122218015</v>
      </c>
      <c r="H70" s="81">
        <v>17797</v>
      </c>
      <c r="I70" s="81">
        <v>17620</v>
      </c>
      <c r="J70" s="81">
        <v>17340</v>
      </c>
      <c r="K70" s="81">
        <v>17027</v>
      </c>
      <c r="L70" s="81">
        <v>16692</v>
      </c>
      <c r="M70" s="81">
        <v>16236</v>
      </c>
      <c r="N70" s="81">
        <v>15727</v>
      </c>
      <c r="O70" s="81">
        <v>15249</v>
      </c>
      <c r="P70" s="81">
        <v>14713</v>
      </c>
      <c r="Q70" s="81">
        <v>14224</v>
      </c>
      <c r="R70" s="81">
        <v>14096</v>
      </c>
      <c r="S70" s="81">
        <v>13778</v>
      </c>
      <c r="T70" s="81">
        <v>13341</v>
      </c>
      <c r="U70" s="81">
        <v>12995</v>
      </c>
      <c r="V70" s="81">
        <v>12563</v>
      </c>
      <c r="W70" s="81">
        <v>12149</v>
      </c>
      <c r="X70" s="81">
        <v>11710</v>
      </c>
      <c r="Y70" s="81">
        <v>11253</v>
      </c>
      <c r="Z70" s="81">
        <v>10855</v>
      </c>
      <c r="AA70" s="81">
        <v>10441</v>
      </c>
      <c r="AB70" s="81">
        <v>10085</v>
      </c>
      <c r="AC70" s="81">
        <v>9714</v>
      </c>
      <c r="AD70" s="81">
        <v>9358</v>
      </c>
      <c r="AE70" s="81">
        <v>9005</v>
      </c>
      <c r="AF70" s="81">
        <v>8611</v>
      </c>
      <c r="AG70" s="81">
        <v>8280</v>
      </c>
      <c r="AH70" s="81">
        <v>7947</v>
      </c>
      <c r="AI70" s="81">
        <v>7628</v>
      </c>
      <c r="AJ70" s="81">
        <v>7004</v>
      </c>
      <c r="AK70" s="81">
        <v>6810</v>
      </c>
      <c r="AL70" s="81">
        <v>6546</v>
      </c>
      <c r="AM70" s="81">
        <v>6315</v>
      </c>
      <c r="AN70" s="81">
        <v>6077</v>
      </c>
      <c r="AO70" s="81">
        <v>5858</v>
      </c>
      <c r="AP70" s="81">
        <v>5678</v>
      </c>
      <c r="AQ70" s="83">
        <v>5493</v>
      </c>
      <c r="AR70" s="81">
        <v>5352</v>
      </c>
      <c r="AS70" s="81">
        <v>5162</v>
      </c>
      <c r="AT70" s="81">
        <v>4968</v>
      </c>
      <c r="AU70" s="81">
        <v>4814</v>
      </c>
      <c r="AV70" s="83">
        <v>4660</v>
      </c>
      <c r="AW70" s="81">
        <v>4532.7874054290569</v>
      </c>
      <c r="AX70" s="81">
        <v>4404.7771885721777</v>
      </c>
      <c r="AY70" s="81">
        <v>4285.2973225086826</v>
      </c>
      <c r="AZ70" s="81">
        <v>4163.0084310971815</v>
      </c>
      <c r="BA70" s="81">
        <v>4044.025236201333</v>
      </c>
      <c r="BB70" s="81">
        <v>3924.8387020302062</v>
      </c>
      <c r="BC70" s="81">
        <v>3811.2565529910958</v>
      </c>
      <c r="BD70" s="81">
        <v>3695.9529259551814</v>
      </c>
      <c r="BE70" s="81">
        <v>3583.9894667674052</v>
      </c>
      <c r="BF70" s="81">
        <v>3469.6040722046755</v>
      </c>
      <c r="BG70" s="81">
        <v>3358.0230933794396</v>
      </c>
      <c r="BH70" s="81">
        <v>3245.0914602201447</v>
      </c>
      <c r="BI70" s="81">
        <v>3135.236093514854</v>
      </c>
      <c r="BJ70" s="81">
        <v>3022.3451125866773</v>
      </c>
      <c r="BK70" s="81">
        <v>2911.5074976841388</v>
      </c>
      <c r="BL70" s="81">
        <v>2800.4075243717525</v>
      </c>
      <c r="BM70" s="81">
        <v>2693.1592483387717</v>
      </c>
      <c r="BN70" s="81">
        <v>2581.9060801733081</v>
      </c>
      <c r="BO70" s="81">
        <v>2472.018290468337</v>
      </c>
      <c r="BP70" s="81">
        <v>2358.2873923577672</v>
      </c>
    </row>
    <row r="71" spans="1:68" ht="12.75" customHeight="1" x14ac:dyDescent="0.2">
      <c r="B71" s="85" t="s">
        <v>43</v>
      </c>
      <c r="C71" s="81" t="s">
        <v>30</v>
      </c>
      <c r="D71" s="81" t="s">
        <v>30</v>
      </c>
      <c r="E71" s="81" t="s">
        <v>30</v>
      </c>
      <c r="F71" s="81" t="s">
        <v>30</v>
      </c>
      <c r="G71" s="81">
        <v>20275.930867853494</v>
      </c>
      <c r="H71" s="81">
        <v>20228</v>
      </c>
      <c r="I71" s="81">
        <v>20278</v>
      </c>
      <c r="J71" s="81">
        <v>20254</v>
      </c>
      <c r="K71" s="81">
        <v>20244</v>
      </c>
      <c r="L71" s="81">
        <v>20043</v>
      </c>
      <c r="M71" s="81">
        <v>19774</v>
      </c>
      <c r="N71" s="81">
        <v>19538</v>
      </c>
      <c r="O71" s="81">
        <v>19223</v>
      </c>
      <c r="P71" s="81">
        <v>18846</v>
      </c>
      <c r="Q71" s="81">
        <v>18274</v>
      </c>
      <c r="R71" s="81">
        <v>18215</v>
      </c>
      <c r="S71" s="81">
        <v>17911</v>
      </c>
      <c r="T71" s="81">
        <v>17546</v>
      </c>
      <c r="U71" s="81">
        <v>17265</v>
      </c>
      <c r="V71" s="81">
        <v>16915</v>
      </c>
      <c r="W71" s="81">
        <v>16496</v>
      </c>
      <c r="X71" s="81">
        <v>16148</v>
      </c>
      <c r="Y71" s="81">
        <v>15773</v>
      </c>
      <c r="Z71" s="81">
        <v>15437</v>
      </c>
      <c r="AA71" s="81">
        <v>15074</v>
      </c>
      <c r="AB71" s="81">
        <v>14743</v>
      </c>
      <c r="AC71" s="81">
        <v>14438</v>
      </c>
      <c r="AD71" s="81">
        <v>14152</v>
      </c>
      <c r="AE71" s="81">
        <v>13905</v>
      </c>
      <c r="AF71" s="81">
        <v>13588</v>
      </c>
      <c r="AG71" s="81">
        <v>13311</v>
      </c>
      <c r="AH71" s="81">
        <v>13036</v>
      </c>
      <c r="AI71" s="81">
        <v>12741</v>
      </c>
      <c r="AJ71" s="81">
        <v>12110</v>
      </c>
      <c r="AK71" s="81">
        <v>11896</v>
      </c>
      <c r="AL71" s="81">
        <v>11688</v>
      </c>
      <c r="AM71" s="81">
        <v>11413</v>
      </c>
      <c r="AN71" s="81">
        <v>11176</v>
      </c>
      <c r="AO71" s="81">
        <v>10990</v>
      </c>
      <c r="AP71" s="81">
        <v>10755</v>
      </c>
      <c r="AQ71" s="83">
        <v>10636</v>
      </c>
      <c r="AR71" s="81">
        <v>10443</v>
      </c>
      <c r="AS71" s="81">
        <v>10211</v>
      </c>
      <c r="AT71" s="81">
        <v>10022</v>
      </c>
      <c r="AU71" s="81">
        <v>9870</v>
      </c>
      <c r="AV71" s="83">
        <v>9652</v>
      </c>
      <c r="AW71" s="81">
        <v>9423.5096736001506</v>
      </c>
      <c r="AX71" s="81">
        <v>9191.4461820503457</v>
      </c>
      <c r="AY71" s="81">
        <v>8972.5353953507165</v>
      </c>
      <c r="AZ71" s="81">
        <v>8748.7095646696434</v>
      </c>
      <c r="BA71" s="81">
        <v>8531.2186425801574</v>
      </c>
      <c r="BB71" s="81">
        <v>8307.8045995244356</v>
      </c>
      <c r="BC71" s="81">
        <v>8089.4928832162641</v>
      </c>
      <c r="BD71" s="81">
        <v>7865.1522915369505</v>
      </c>
      <c r="BE71" s="81">
        <v>7644.9105403803633</v>
      </c>
      <c r="BF71" s="81">
        <v>7413.6729158976223</v>
      </c>
      <c r="BG71" s="81">
        <v>7183.2106066536971</v>
      </c>
      <c r="BH71" s="81">
        <v>6943.7877622611677</v>
      </c>
      <c r="BI71" s="81">
        <v>6706.0717106604434</v>
      </c>
      <c r="BJ71" s="81">
        <v>6456.809899851075</v>
      </c>
      <c r="BK71" s="81">
        <v>6207.8790762424669</v>
      </c>
      <c r="BL71" s="81">
        <v>5950.3451301875193</v>
      </c>
      <c r="BM71" s="81">
        <v>5695.4395763757275</v>
      </c>
      <c r="BN71" s="81">
        <v>5436.7171252645439</v>
      </c>
      <c r="BO71" s="81">
        <v>5184.4013238326288</v>
      </c>
      <c r="BP71" s="81">
        <v>4930.7491939637002</v>
      </c>
    </row>
    <row r="72" spans="1:68" ht="12.75" customHeight="1" x14ac:dyDescent="0.2">
      <c r="B72" s="85" t="s">
        <v>44</v>
      </c>
      <c r="C72" s="81" t="s">
        <v>30</v>
      </c>
      <c r="D72" s="81" t="s">
        <v>30</v>
      </c>
      <c r="E72" s="81" t="s">
        <v>30</v>
      </c>
      <c r="F72" s="81" t="s">
        <v>30</v>
      </c>
      <c r="G72" s="81">
        <v>6556.300999736005</v>
      </c>
      <c r="H72" s="81">
        <v>6466</v>
      </c>
      <c r="I72" s="81">
        <v>6413</v>
      </c>
      <c r="J72" s="81">
        <v>6302</v>
      </c>
      <c r="K72" s="81">
        <v>6223</v>
      </c>
      <c r="L72" s="81">
        <v>6092</v>
      </c>
      <c r="M72" s="81">
        <v>6042</v>
      </c>
      <c r="N72" s="81">
        <v>5914</v>
      </c>
      <c r="O72" s="81">
        <v>5792</v>
      </c>
      <c r="P72" s="81">
        <v>5684</v>
      </c>
      <c r="Q72" s="81">
        <v>5465</v>
      </c>
      <c r="R72" s="81">
        <v>5491</v>
      </c>
      <c r="S72" s="81">
        <v>5399</v>
      </c>
      <c r="T72" s="81">
        <v>5283</v>
      </c>
      <c r="U72" s="81">
        <v>5163</v>
      </c>
      <c r="V72" s="81">
        <v>5046</v>
      </c>
      <c r="W72" s="81">
        <v>4903</v>
      </c>
      <c r="X72" s="81">
        <v>4772</v>
      </c>
      <c r="Y72" s="81">
        <v>4639</v>
      </c>
      <c r="Z72" s="81">
        <v>4512</v>
      </c>
      <c r="AA72" s="81">
        <v>4382</v>
      </c>
      <c r="AB72" s="81">
        <v>4228</v>
      </c>
      <c r="AC72" s="81">
        <v>4109</v>
      </c>
      <c r="AD72" s="81">
        <v>4009</v>
      </c>
      <c r="AE72" s="81">
        <v>3917</v>
      </c>
      <c r="AF72" s="81">
        <v>3797</v>
      </c>
      <c r="AG72" s="81">
        <v>3689</v>
      </c>
      <c r="AH72" s="81">
        <v>3602</v>
      </c>
      <c r="AI72" s="81">
        <v>3518</v>
      </c>
      <c r="AJ72" s="81">
        <v>3327</v>
      </c>
      <c r="AK72" s="81">
        <v>3242</v>
      </c>
      <c r="AL72" s="81">
        <v>3182</v>
      </c>
      <c r="AM72" s="81">
        <v>3105</v>
      </c>
      <c r="AN72" s="81">
        <v>3037</v>
      </c>
      <c r="AO72" s="81">
        <v>2976</v>
      </c>
      <c r="AP72" s="81">
        <v>2899</v>
      </c>
      <c r="AQ72" s="83">
        <v>2837</v>
      </c>
      <c r="AR72" s="81">
        <v>2783</v>
      </c>
      <c r="AS72" s="81">
        <v>2732</v>
      </c>
      <c r="AT72" s="81">
        <v>2676</v>
      </c>
      <c r="AU72" s="81">
        <v>2609</v>
      </c>
      <c r="AV72" s="83">
        <v>2538</v>
      </c>
      <c r="AW72" s="81">
        <v>2476.6063082425612</v>
      </c>
      <c r="AX72" s="81">
        <v>2416.3783513654389</v>
      </c>
      <c r="AY72" s="81">
        <v>2360.9393371021156</v>
      </c>
      <c r="AZ72" s="81">
        <v>2303.9566061806863</v>
      </c>
      <c r="BA72" s="81">
        <v>2248.3959615827739</v>
      </c>
      <c r="BB72" s="81">
        <v>2188.4423574226635</v>
      </c>
      <c r="BC72" s="81">
        <v>2127.5669809442802</v>
      </c>
      <c r="BD72" s="81">
        <v>2064.5145194404281</v>
      </c>
      <c r="BE72" s="81">
        <v>2002.1143518917077</v>
      </c>
      <c r="BF72" s="81">
        <v>1938.7916183227221</v>
      </c>
      <c r="BG72" s="81">
        <v>1876.9327894958276</v>
      </c>
      <c r="BH72" s="81">
        <v>1813.629313594744</v>
      </c>
      <c r="BI72" s="81">
        <v>1751.4601094425366</v>
      </c>
      <c r="BJ72" s="81">
        <v>1686.4098230190978</v>
      </c>
      <c r="BK72" s="81">
        <v>1621.4170974718186</v>
      </c>
      <c r="BL72" s="81">
        <v>1555.177227788897</v>
      </c>
      <c r="BM72" s="81">
        <v>1490.0707648835589</v>
      </c>
      <c r="BN72" s="81">
        <v>1423.5552017636558</v>
      </c>
      <c r="BO72" s="81">
        <v>1358.123275420875</v>
      </c>
      <c r="BP72" s="81">
        <v>1291.1187786836567</v>
      </c>
    </row>
    <row r="73" spans="1:68" ht="12.75" customHeight="1" x14ac:dyDescent="0.2">
      <c r="B73" s="85" t="s">
        <v>45</v>
      </c>
      <c r="C73" s="81" t="s">
        <v>30</v>
      </c>
      <c r="D73" s="81" t="s">
        <v>30</v>
      </c>
      <c r="E73" s="81" t="s">
        <v>30</v>
      </c>
      <c r="F73" s="81" t="s">
        <v>30</v>
      </c>
      <c r="G73" s="81">
        <v>7627.3501715964785</v>
      </c>
      <c r="H73" s="81">
        <v>7613</v>
      </c>
      <c r="I73" s="81">
        <v>7607</v>
      </c>
      <c r="J73" s="81">
        <v>7567</v>
      </c>
      <c r="K73" s="81">
        <v>7456</v>
      </c>
      <c r="L73" s="81">
        <v>7349</v>
      </c>
      <c r="M73" s="81">
        <v>7220</v>
      </c>
      <c r="N73" s="81">
        <v>7028</v>
      </c>
      <c r="O73" s="81">
        <v>6862</v>
      </c>
      <c r="P73" s="81">
        <v>6676</v>
      </c>
      <c r="Q73" s="81">
        <v>6399</v>
      </c>
      <c r="R73" s="81">
        <v>6409</v>
      </c>
      <c r="S73" s="81">
        <v>6253</v>
      </c>
      <c r="T73" s="81">
        <v>6112</v>
      </c>
      <c r="U73" s="81">
        <v>6004</v>
      </c>
      <c r="V73" s="81">
        <v>5827</v>
      </c>
      <c r="W73" s="81">
        <v>5658</v>
      </c>
      <c r="X73" s="81">
        <v>5502</v>
      </c>
      <c r="Y73" s="81">
        <v>5369</v>
      </c>
      <c r="Z73" s="81">
        <v>5231</v>
      </c>
      <c r="AA73" s="81">
        <v>5083</v>
      </c>
      <c r="AB73" s="81">
        <v>4974</v>
      </c>
      <c r="AC73" s="81">
        <v>4868</v>
      </c>
      <c r="AD73" s="81">
        <v>4745</v>
      </c>
      <c r="AE73" s="81">
        <v>4629</v>
      </c>
      <c r="AF73" s="81">
        <v>4527</v>
      </c>
      <c r="AG73" s="81">
        <v>4380</v>
      </c>
      <c r="AH73" s="81">
        <v>4312</v>
      </c>
      <c r="AI73" s="81">
        <v>4224</v>
      </c>
      <c r="AJ73" s="81">
        <v>3992</v>
      </c>
      <c r="AK73" s="81">
        <v>3920</v>
      </c>
      <c r="AL73" s="81">
        <v>3836</v>
      </c>
      <c r="AM73" s="81">
        <v>3782</v>
      </c>
      <c r="AN73" s="81">
        <v>3704</v>
      </c>
      <c r="AO73" s="81">
        <v>3631</v>
      </c>
      <c r="AP73" s="81">
        <v>3568</v>
      </c>
      <c r="AQ73" s="83">
        <v>3522</v>
      </c>
      <c r="AR73" s="81">
        <v>3473</v>
      </c>
      <c r="AS73" s="81">
        <v>3428</v>
      </c>
      <c r="AT73" s="81">
        <v>3365</v>
      </c>
      <c r="AU73" s="81">
        <v>3303</v>
      </c>
      <c r="AV73" s="83">
        <v>3233</v>
      </c>
      <c r="AW73" s="81">
        <v>3155.833195841733</v>
      </c>
      <c r="AX73" s="81">
        <v>3073.8586478882662</v>
      </c>
      <c r="AY73" s="81">
        <v>2993.5098164010587</v>
      </c>
      <c r="AZ73" s="81">
        <v>2912.0838531092636</v>
      </c>
      <c r="BA73" s="81">
        <v>2833.9730154557005</v>
      </c>
      <c r="BB73" s="81">
        <v>2753.282217606124</v>
      </c>
      <c r="BC73" s="81">
        <v>2674.2161035781955</v>
      </c>
      <c r="BD73" s="81">
        <v>2593.3055416221728</v>
      </c>
      <c r="BE73" s="81">
        <v>2514.2939334684047</v>
      </c>
      <c r="BF73" s="81">
        <v>2431.2120402519695</v>
      </c>
      <c r="BG73" s="81">
        <v>2348.220095353774</v>
      </c>
      <c r="BH73" s="81">
        <v>2262.5063046989721</v>
      </c>
      <c r="BI73" s="81">
        <v>2177.7685571118554</v>
      </c>
      <c r="BJ73" s="81">
        <v>2089.9493738754968</v>
      </c>
      <c r="BK73" s="81">
        <v>2003.065129771192</v>
      </c>
      <c r="BL73" s="81">
        <v>1915.1946195889279</v>
      </c>
      <c r="BM73" s="81">
        <v>1829.6244291658122</v>
      </c>
      <c r="BN73" s="81">
        <v>1742.3981476366978</v>
      </c>
      <c r="BO73" s="81">
        <v>1657.2610041361011</v>
      </c>
      <c r="BP73" s="81">
        <v>1569.9955284874036</v>
      </c>
    </row>
    <row r="74" spans="1:68" ht="12.75" customHeight="1" x14ac:dyDescent="0.2">
      <c r="B74" s="85" t="s">
        <v>46</v>
      </c>
      <c r="C74" s="81" t="s">
        <v>30</v>
      </c>
      <c r="D74" s="81" t="s">
        <v>30</v>
      </c>
      <c r="E74" s="81" t="s">
        <v>30</v>
      </c>
      <c r="F74" s="81" t="s">
        <v>30</v>
      </c>
      <c r="G74" s="81">
        <v>3780.1735477428465</v>
      </c>
      <c r="H74" s="81">
        <v>3720</v>
      </c>
      <c r="I74" s="81">
        <v>3642</v>
      </c>
      <c r="J74" s="81">
        <v>3548</v>
      </c>
      <c r="K74" s="81">
        <v>3468</v>
      </c>
      <c r="L74" s="81">
        <v>3374</v>
      </c>
      <c r="M74" s="81">
        <v>3301</v>
      </c>
      <c r="N74" s="81">
        <v>3248</v>
      </c>
      <c r="O74" s="81">
        <v>3160</v>
      </c>
      <c r="P74" s="81">
        <v>3076</v>
      </c>
      <c r="Q74" s="81">
        <v>2951</v>
      </c>
      <c r="R74" s="81">
        <v>2919</v>
      </c>
      <c r="S74" s="81">
        <v>2726</v>
      </c>
      <c r="T74" s="81">
        <v>2629</v>
      </c>
      <c r="U74" s="81">
        <v>2573</v>
      </c>
      <c r="V74" s="81">
        <v>2482</v>
      </c>
      <c r="W74" s="81">
        <v>2410</v>
      </c>
      <c r="X74" s="81">
        <v>2337</v>
      </c>
      <c r="Y74" s="81">
        <v>2259</v>
      </c>
      <c r="Z74" s="81">
        <v>2198</v>
      </c>
      <c r="AA74" s="81">
        <v>2122</v>
      </c>
      <c r="AB74" s="81">
        <v>2044</v>
      </c>
      <c r="AC74" s="81">
        <v>1963</v>
      </c>
      <c r="AD74" s="81">
        <v>1885</v>
      </c>
      <c r="AE74" s="81">
        <v>1818</v>
      </c>
      <c r="AF74" s="81">
        <v>1739</v>
      </c>
      <c r="AG74" s="81">
        <v>1680</v>
      </c>
      <c r="AH74" s="81">
        <v>1638</v>
      </c>
      <c r="AI74" s="81">
        <v>1570</v>
      </c>
      <c r="AJ74" s="81">
        <v>1481</v>
      </c>
      <c r="AK74" s="81">
        <v>1429</v>
      </c>
      <c r="AL74" s="81">
        <v>1396</v>
      </c>
      <c r="AM74" s="81">
        <v>1352</v>
      </c>
      <c r="AN74" s="81">
        <v>1306</v>
      </c>
      <c r="AO74" s="81">
        <v>1271</v>
      </c>
      <c r="AP74" s="81">
        <v>1236</v>
      </c>
      <c r="AQ74" s="83">
        <v>1206</v>
      </c>
      <c r="AR74" s="81">
        <v>1167</v>
      </c>
      <c r="AS74" s="81">
        <v>1131</v>
      </c>
      <c r="AT74" s="81">
        <v>1093</v>
      </c>
      <c r="AU74" s="81">
        <v>1076</v>
      </c>
      <c r="AV74" s="83">
        <v>1048</v>
      </c>
      <c r="AW74" s="81">
        <v>1018.2279316752628</v>
      </c>
      <c r="AX74" s="81">
        <v>987.96392977704363</v>
      </c>
      <c r="AY74" s="81">
        <v>959.33985492777572</v>
      </c>
      <c r="AZ74" s="81">
        <v>929.90814133896401</v>
      </c>
      <c r="BA74" s="81">
        <v>901.25448625678519</v>
      </c>
      <c r="BB74" s="81">
        <v>872.50755394163957</v>
      </c>
      <c r="BC74" s="81">
        <v>844.92315858902441</v>
      </c>
      <c r="BD74" s="81">
        <v>816.29313920887807</v>
      </c>
      <c r="BE74" s="81">
        <v>788.0563637771188</v>
      </c>
      <c r="BF74" s="81">
        <v>760.46505959083913</v>
      </c>
      <c r="BG74" s="81">
        <v>734.60685428196734</v>
      </c>
      <c r="BH74" s="81">
        <v>708.64792933899241</v>
      </c>
      <c r="BI74" s="81">
        <v>683.68298862691984</v>
      </c>
      <c r="BJ74" s="81">
        <v>657.64167151901256</v>
      </c>
      <c r="BK74" s="81">
        <v>631.94270450502029</v>
      </c>
      <c r="BL74" s="81">
        <v>605.62460706821707</v>
      </c>
      <c r="BM74" s="81">
        <v>579.83257558724995</v>
      </c>
      <c r="BN74" s="81">
        <v>553.29510090309782</v>
      </c>
      <c r="BO74" s="81">
        <v>527.16789506931468</v>
      </c>
      <c r="BP74" s="81">
        <v>500.68784708643557</v>
      </c>
    </row>
    <row r="75" spans="1:68" ht="12.75" customHeight="1" x14ac:dyDescent="0.2">
      <c r="A75" s="227"/>
      <c r="B75" s="85" t="s">
        <v>47</v>
      </c>
      <c r="C75" s="81" t="s">
        <v>30</v>
      </c>
      <c r="D75" s="81" t="s">
        <v>30</v>
      </c>
      <c r="E75" s="81" t="s">
        <v>30</v>
      </c>
      <c r="F75" s="81" t="s">
        <v>30</v>
      </c>
      <c r="G75" s="81">
        <v>183.00840191453463</v>
      </c>
      <c r="H75" s="81">
        <v>203</v>
      </c>
      <c r="I75" s="81">
        <v>207</v>
      </c>
      <c r="J75" s="81">
        <v>214</v>
      </c>
      <c r="K75" s="81">
        <v>219</v>
      </c>
      <c r="L75" s="81">
        <v>221</v>
      </c>
      <c r="M75" s="81">
        <v>229</v>
      </c>
      <c r="N75" s="81">
        <v>234</v>
      </c>
      <c r="O75" s="81">
        <v>231</v>
      </c>
      <c r="P75" s="81">
        <v>226</v>
      </c>
      <c r="Q75" s="81">
        <v>229</v>
      </c>
      <c r="R75" s="81">
        <v>223</v>
      </c>
      <c r="S75" s="81">
        <v>219</v>
      </c>
      <c r="T75" s="81">
        <v>213</v>
      </c>
      <c r="U75" s="81">
        <v>208</v>
      </c>
      <c r="V75" s="81">
        <v>207</v>
      </c>
      <c r="W75" s="81">
        <v>198</v>
      </c>
      <c r="X75" s="81">
        <v>190</v>
      </c>
      <c r="Y75" s="81">
        <v>186</v>
      </c>
      <c r="Z75" s="81">
        <v>188</v>
      </c>
      <c r="AA75" s="81">
        <v>188</v>
      </c>
      <c r="AB75" s="81">
        <v>188</v>
      </c>
      <c r="AC75" s="81">
        <v>181</v>
      </c>
      <c r="AD75" s="81">
        <v>164</v>
      </c>
      <c r="AE75" s="81">
        <v>165</v>
      </c>
      <c r="AF75" s="81">
        <v>162</v>
      </c>
      <c r="AG75" s="81">
        <v>156</v>
      </c>
      <c r="AH75" s="81">
        <v>159</v>
      </c>
      <c r="AI75" s="81">
        <v>152</v>
      </c>
      <c r="AJ75" s="81">
        <v>143</v>
      </c>
      <c r="AK75" s="81">
        <v>133</v>
      </c>
      <c r="AL75" s="81">
        <v>133</v>
      </c>
      <c r="AM75" s="81">
        <v>137</v>
      </c>
      <c r="AN75" s="81">
        <v>139</v>
      </c>
      <c r="AO75" s="81">
        <v>135</v>
      </c>
      <c r="AP75" s="81">
        <v>131</v>
      </c>
      <c r="AQ75" s="83">
        <v>120</v>
      </c>
      <c r="AR75" s="81">
        <v>123</v>
      </c>
      <c r="AS75" s="81">
        <v>119</v>
      </c>
      <c r="AT75" s="81">
        <v>112</v>
      </c>
      <c r="AU75" s="81">
        <v>108</v>
      </c>
      <c r="AV75" s="83">
        <v>105</v>
      </c>
      <c r="AW75" s="81">
        <v>103.10701744177612</v>
      </c>
      <c r="AX75" s="81">
        <v>100.77228888894585</v>
      </c>
      <c r="AY75" s="81">
        <v>98.207857211844001</v>
      </c>
      <c r="AZ75" s="81">
        <v>95.727185655496882</v>
      </c>
      <c r="BA75" s="81">
        <v>93.412503791447463</v>
      </c>
      <c r="BB75" s="81">
        <v>90.629582836950917</v>
      </c>
      <c r="BC75" s="81">
        <v>87.601919595638066</v>
      </c>
      <c r="BD75" s="81">
        <v>84.574620345661273</v>
      </c>
      <c r="BE75" s="81">
        <v>81.693590224405185</v>
      </c>
      <c r="BF75" s="81">
        <v>78.82392427129497</v>
      </c>
      <c r="BG75" s="81">
        <v>76.070267039738155</v>
      </c>
      <c r="BH75" s="81">
        <v>73.171326037099604</v>
      </c>
      <c r="BI75" s="81">
        <v>70.297948855770201</v>
      </c>
      <c r="BJ75" s="81">
        <v>67.346236409470137</v>
      </c>
      <c r="BK75" s="81">
        <v>64.45508877934148</v>
      </c>
      <c r="BL75" s="81">
        <v>61.501333147683781</v>
      </c>
      <c r="BM75" s="81">
        <v>58.693487943915088</v>
      </c>
      <c r="BN75" s="81">
        <v>55.856005894508243</v>
      </c>
      <c r="BO75" s="81">
        <v>53.137307784834853</v>
      </c>
      <c r="BP75" s="81">
        <v>50.472761521287282</v>
      </c>
    </row>
    <row r="76" spans="1:68" ht="12.75" customHeight="1" x14ac:dyDescent="0.2">
      <c r="B76" s="85" t="s">
        <v>48</v>
      </c>
      <c r="C76" s="81" t="s">
        <v>30</v>
      </c>
      <c r="D76" s="81" t="s">
        <v>30</v>
      </c>
      <c r="E76" s="81" t="s">
        <v>30</v>
      </c>
      <c r="F76" s="81" t="s">
        <v>30</v>
      </c>
      <c r="G76" s="81">
        <v>855.03925484659624</v>
      </c>
      <c r="H76" s="81">
        <v>804</v>
      </c>
      <c r="I76" s="81">
        <v>796</v>
      </c>
      <c r="J76" s="81">
        <v>778</v>
      </c>
      <c r="K76" s="81">
        <v>776</v>
      </c>
      <c r="L76" s="81">
        <v>762</v>
      </c>
      <c r="M76" s="81">
        <v>778</v>
      </c>
      <c r="N76" s="81">
        <v>784</v>
      </c>
      <c r="O76" s="81">
        <v>769</v>
      </c>
      <c r="P76" s="81">
        <v>765</v>
      </c>
      <c r="Q76" s="81">
        <v>733</v>
      </c>
      <c r="R76" s="81">
        <v>741</v>
      </c>
      <c r="S76" s="81">
        <v>726</v>
      </c>
      <c r="T76" s="81">
        <v>734</v>
      </c>
      <c r="U76" s="81">
        <v>722</v>
      </c>
      <c r="V76" s="81">
        <v>716</v>
      </c>
      <c r="W76" s="81">
        <v>707</v>
      </c>
      <c r="X76" s="81">
        <v>683</v>
      </c>
      <c r="Y76" s="81">
        <v>656</v>
      </c>
      <c r="Z76" s="81">
        <v>643</v>
      </c>
      <c r="AA76" s="81">
        <v>617</v>
      </c>
      <c r="AB76" s="81">
        <v>604</v>
      </c>
      <c r="AC76" s="81">
        <v>580</v>
      </c>
      <c r="AD76" s="81">
        <v>582</v>
      </c>
      <c r="AE76" s="81">
        <v>565</v>
      </c>
      <c r="AF76" s="81">
        <v>548</v>
      </c>
      <c r="AG76" s="81">
        <v>547</v>
      </c>
      <c r="AH76" s="81">
        <v>544</v>
      </c>
      <c r="AI76" s="81">
        <v>533</v>
      </c>
      <c r="AJ76" s="81">
        <v>497</v>
      </c>
      <c r="AK76" s="81">
        <v>489</v>
      </c>
      <c r="AL76" s="81">
        <v>480</v>
      </c>
      <c r="AM76" s="81">
        <v>470</v>
      </c>
      <c r="AN76" s="81">
        <v>466</v>
      </c>
      <c r="AO76" s="81">
        <v>448</v>
      </c>
      <c r="AP76" s="81">
        <v>430</v>
      </c>
      <c r="AQ76" s="83">
        <v>410</v>
      </c>
      <c r="AR76" s="81">
        <v>399</v>
      </c>
      <c r="AS76" s="81">
        <v>383</v>
      </c>
      <c r="AT76" s="81">
        <v>376</v>
      </c>
      <c r="AU76" s="81">
        <v>362</v>
      </c>
      <c r="AV76" s="83">
        <v>350</v>
      </c>
      <c r="AW76" s="81">
        <v>339.92176448407537</v>
      </c>
      <c r="AX76" s="81">
        <v>329.70067247735932</v>
      </c>
      <c r="AY76" s="81">
        <v>320.07085290270891</v>
      </c>
      <c r="AZ76" s="81">
        <v>309.84687424005699</v>
      </c>
      <c r="BA76" s="81">
        <v>299.84242861323617</v>
      </c>
      <c r="BB76" s="81">
        <v>290.04400206060222</v>
      </c>
      <c r="BC76" s="81">
        <v>280.91289566706013</v>
      </c>
      <c r="BD76" s="81">
        <v>271.3087256814303</v>
      </c>
      <c r="BE76" s="81">
        <v>261.89710809894274</v>
      </c>
      <c r="BF76" s="81">
        <v>252.20225125281672</v>
      </c>
      <c r="BG76" s="81">
        <v>242.88211713569032</v>
      </c>
      <c r="BH76" s="81">
        <v>234.40427631367763</v>
      </c>
      <c r="BI76" s="81">
        <v>227.08495321803778</v>
      </c>
      <c r="BJ76" s="81">
        <v>218.96026377584653</v>
      </c>
      <c r="BK76" s="81">
        <v>210.71350566957901</v>
      </c>
      <c r="BL76" s="81">
        <v>204.17367389229508</v>
      </c>
      <c r="BM76" s="81">
        <v>199.44394720911419</v>
      </c>
      <c r="BN76" s="81">
        <v>193.69617068822518</v>
      </c>
      <c r="BO76" s="81">
        <v>187.6047307977164</v>
      </c>
      <c r="BP76" s="81">
        <v>180.79027239844012</v>
      </c>
    </row>
    <row r="77" spans="1:68" ht="12.75" customHeight="1" x14ac:dyDescent="0.2">
      <c r="B77" s="85" t="s">
        <v>52</v>
      </c>
      <c r="C77" s="81" t="s">
        <v>30</v>
      </c>
      <c r="D77" s="81" t="s">
        <v>30</v>
      </c>
      <c r="E77" s="81" t="s">
        <v>30</v>
      </c>
      <c r="F77" s="81" t="s">
        <v>30</v>
      </c>
      <c r="G77" s="81">
        <v>0</v>
      </c>
      <c r="H77" s="81">
        <v>0</v>
      </c>
      <c r="I77" s="81">
        <v>0</v>
      </c>
      <c r="J77" s="81">
        <v>0</v>
      </c>
      <c r="K77" s="81">
        <v>0</v>
      </c>
      <c r="L77" s="81">
        <v>0</v>
      </c>
      <c r="M77" s="81">
        <v>0</v>
      </c>
      <c r="N77" s="81">
        <v>0</v>
      </c>
      <c r="O77" s="81">
        <v>0</v>
      </c>
      <c r="P77" s="81">
        <v>0</v>
      </c>
      <c r="Q77" s="81">
        <v>0</v>
      </c>
      <c r="R77" s="81">
        <v>0</v>
      </c>
      <c r="S77" s="81">
        <v>123</v>
      </c>
      <c r="T77" s="81">
        <v>132</v>
      </c>
      <c r="U77" s="81">
        <v>153</v>
      </c>
      <c r="V77" s="81">
        <v>158</v>
      </c>
      <c r="W77" s="81">
        <v>185</v>
      </c>
      <c r="X77" s="81">
        <v>195</v>
      </c>
      <c r="Y77" s="81">
        <v>204</v>
      </c>
      <c r="Z77" s="81">
        <v>195</v>
      </c>
      <c r="AA77" s="81">
        <v>196</v>
      </c>
      <c r="AB77" s="81">
        <v>192</v>
      </c>
      <c r="AC77" s="81">
        <v>192</v>
      </c>
      <c r="AD77" s="81">
        <v>182</v>
      </c>
      <c r="AE77" s="81">
        <v>188</v>
      </c>
      <c r="AF77" s="81">
        <v>180</v>
      </c>
      <c r="AG77" s="81">
        <v>181</v>
      </c>
      <c r="AH77" s="81">
        <v>179</v>
      </c>
      <c r="AI77" s="81">
        <v>177</v>
      </c>
      <c r="AJ77" s="81">
        <v>179</v>
      </c>
      <c r="AK77" s="81">
        <v>178</v>
      </c>
      <c r="AL77" s="81">
        <v>184</v>
      </c>
      <c r="AM77" s="81">
        <v>186</v>
      </c>
      <c r="AN77" s="81">
        <v>183</v>
      </c>
      <c r="AO77" s="81">
        <v>189</v>
      </c>
      <c r="AP77" s="81">
        <v>180</v>
      </c>
      <c r="AQ77" s="83">
        <v>163</v>
      </c>
      <c r="AR77" s="81">
        <v>157</v>
      </c>
      <c r="AS77" s="81">
        <v>148</v>
      </c>
      <c r="AT77" s="81">
        <v>141</v>
      </c>
      <c r="AU77" s="81">
        <v>133</v>
      </c>
      <c r="AV77" s="83">
        <v>137</v>
      </c>
      <c r="AW77" s="81">
        <v>136.97120798409782</v>
      </c>
      <c r="AX77" s="81">
        <v>137.0477063669766</v>
      </c>
      <c r="AY77" s="81">
        <v>137.15495699313792</v>
      </c>
      <c r="AZ77" s="81">
        <v>136.52333357936897</v>
      </c>
      <c r="BA77" s="81">
        <v>135.35875265921521</v>
      </c>
      <c r="BB77" s="81">
        <v>134.12125798500151</v>
      </c>
      <c r="BC77" s="81">
        <v>132.89200825544378</v>
      </c>
      <c r="BD77" s="81">
        <v>131.34938467448481</v>
      </c>
      <c r="BE77" s="81">
        <v>129.53201548187019</v>
      </c>
      <c r="BF77" s="81">
        <v>126.99273165399539</v>
      </c>
      <c r="BG77" s="81">
        <v>123.91816111928179</v>
      </c>
      <c r="BH77" s="81">
        <v>120.52568731810543</v>
      </c>
      <c r="BI77" s="81">
        <v>116.94731030670184</v>
      </c>
      <c r="BJ77" s="81">
        <v>113.33537252328284</v>
      </c>
      <c r="BK77" s="81">
        <v>109.80080785530576</v>
      </c>
      <c r="BL77" s="81">
        <v>106.02808486865992</v>
      </c>
      <c r="BM77" s="81">
        <v>102.18259030547372</v>
      </c>
      <c r="BN77" s="81">
        <v>98.183765928078955</v>
      </c>
      <c r="BO77" s="81">
        <v>94.200548334597002</v>
      </c>
      <c r="BP77" s="81">
        <v>90.121677575397769</v>
      </c>
    </row>
    <row r="78" spans="1:68" ht="12.75" customHeight="1" x14ac:dyDescent="0.2">
      <c r="B78" s="85" t="s">
        <v>53</v>
      </c>
      <c r="C78" s="85">
        <v>87443.788393281036</v>
      </c>
      <c r="D78" s="85">
        <v>87604</v>
      </c>
      <c r="E78" s="85">
        <v>88124</v>
      </c>
      <c r="F78" s="85">
        <v>87625.5</v>
      </c>
      <c r="G78" s="85">
        <v>87127</v>
      </c>
      <c r="H78" s="85">
        <v>86179</v>
      </c>
      <c r="I78" s="85">
        <v>85653</v>
      </c>
      <c r="J78" s="85">
        <v>84407</v>
      </c>
      <c r="K78" s="85">
        <v>83012</v>
      </c>
      <c r="L78" s="85">
        <v>81377</v>
      </c>
      <c r="M78" s="85">
        <v>79753</v>
      </c>
      <c r="N78" s="85">
        <v>77781</v>
      </c>
      <c r="O78" s="85">
        <v>75811</v>
      </c>
      <c r="P78" s="85">
        <v>73690</v>
      </c>
      <c r="Q78" s="85">
        <v>71206</v>
      </c>
      <c r="R78" s="85">
        <v>70526</v>
      </c>
      <c r="S78" s="85">
        <v>69159</v>
      </c>
      <c r="T78" s="85">
        <v>67251</v>
      </c>
      <c r="U78" s="85">
        <v>65831</v>
      </c>
      <c r="V78" s="85">
        <v>64018</v>
      </c>
      <c r="W78" s="85">
        <v>62077</v>
      </c>
      <c r="X78" s="85">
        <v>60199</v>
      </c>
      <c r="Y78" s="85">
        <v>58300</v>
      </c>
      <c r="Z78" s="85">
        <v>56513</v>
      </c>
      <c r="AA78" s="85">
        <v>54638</v>
      </c>
      <c r="AB78" s="85">
        <v>52938</v>
      </c>
      <c r="AC78" s="85">
        <v>51371</v>
      </c>
      <c r="AD78" s="85">
        <v>49711</v>
      </c>
      <c r="AE78" s="85">
        <v>48307</v>
      </c>
      <c r="AF78" s="85">
        <v>46693</v>
      </c>
      <c r="AG78" s="85">
        <v>45206</v>
      </c>
      <c r="AH78" s="85">
        <v>43873</v>
      </c>
      <c r="AI78" s="85">
        <v>42542</v>
      </c>
      <c r="AJ78" s="85">
        <v>39808</v>
      </c>
      <c r="AK78" s="85">
        <v>38738</v>
      </c>
      <c r="AL78" s="85">
        <v>37649</v>
      </c>
      <c r="AM78" s="85">
        <v>36604</v>
      </c>
      <c r="AN78" s="85">
        <v>35586</v>
      </c>
      <c r="AO78" s="85">
        <v>34688</v>
      </c>
      <c r="AP78" s="85">
        <v>33753</v>
      </c>
      <c r="AQ78" s="104">
        <v>32988</v>
      </c>
      <c r="AR78" s="85">
        <v>32258</v>
      </c>
      <c r="AS78" s="85">
        <v>31454</v>
      </c>
      <c r="AT78" s="85">
        <v>30624</v>
      </c>
      <c r="AU78" s="85">
        <v>29904</v>
      </c>
      <c r="AV78" s="104">
        <v>29082</v>
      </c>
      <c r="AW78" s="85">
        <v>28317.057780171119</v>
      </c>
      <c r="AX78" s="85">
        <v>27537.137151773048</v>
      </c>
      <c r="AY78" s="85">
        <v>26798.000078468973</v>
      </c>
      <c r="AZ78" s="85">
        <v>26045.174640567478</v>
      </c>
      <c r="BA78" s="85">
        <v>25316.783764594911</v>
      </c>
      <c r="BB78" s="85">
        <v>24574.74758460233</v>
      </c>
      <c r="BC78" s="85">
        <v>23853.966418906584</v>
      </c>
      <c r="BD78" s="85">
        <v>23117.832247613231</v>
      </c>
      <c r="BE78" s="85">
        <v>22399.27458692242</v>
      </c>
      <c r="BF78" s="85">
        <v>21657.090954086209</v>
      </c>
      <c r="BG78" s="85">
        <v>20924.84941191562</v>
      </c>
      <c r="BH78" s="85">
        <v>20180.816473641909</v>
      </c>
      <c r="BI78" s="85">
        <v>19455.094887294574</v>
      </c>
      <c r="BJ78" s="85">
        <v>18705.47698225448</v>
      </c>
      <c r="BK78" s="85">
        <v>17965.49603500736</v>
      </c>
      <c r="BL78" s="85">
        <v>17215.53727463269</v>
      </c>
      <c r="BM78" s="85">
        <v>16484.809750388569</v>
      </c>
      <c r="BN78" s="85">
        <v>15740.62709784984</v>
      </c>
      <c r="BO78" s="85">
        <v>15013.807067723732</v>
      </c>
      <c r="BP78" s="85">
        <v>14275.134710384647</v>
      </c>
    </row>
    <row r="79" spans="1:68" ht="12.75" customHeight="1" x14ac:dyDescent="0.2">
      <c r="A79" s="197"/>
      <c r="B79" s="85" t="s">
        <v>10</v>
      </c>
    </row>
    <row r="80" spans="1:68" ht="12.75" customHeight="1" x14ac:dyDescent="0.2">
      <c r="A80" s="197"/>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94"/>
      <c r="AR80" s="124"/>
      <c r="AS80" s="124"/>
      <c r="AT80" s="124"/>
      <c r="AU80" s="124"/>
      <c r="AV80" s="194"/>
      <c r="AW80" s="124"/>
      <c r="AX80" s="124"/>
      <c r="AY80" s="124"/>
      <c r="AZ80" s="124"/>
      <c r="BA80" s="124"/>
      <c r="BB80" s="124"/>
      <c r="BC80" s="124"/>
      <c r="BD80" s="124"/>
      <c r="BE80" s="124"/>
      <c r="BF80" s="124"/>
      <c r="BG80" s="124"/>
      <c r="BH80" s="124"/>
      <c r="BI80" s="124"/>
      <c r="BJ80" s="124"/>
      <c r="BK80" s="124"/>
      <c r="BL80" s="124"/>
    </row>
    <row r="81" spans="1:68" ht="12.75" customHeight="1" x14ac:dyDescent="0.2">
      <c r="A81" s="197"/>
    </row>
    <row r="82" spans="1:68" ht="12.75" customHeight="1" x14ac:dyDescent="0.2">
      <c r="A82" s="197"/>
    </row>
    <row r="83" spans="1:68" ht="12.75" customHeight="1" x14ac:dyDescent="0.2">
      <c r="A83" s="197"/>
    </row>
    <row r="84" spans="1:68" ht="12.75" customHeight="1" x14ac:dyDescent="0.2">
      <c r="A84" s="197"/>
    </row>
    <row r="85" spans="1:68" ht="12.75" customHeight="1" x14ac:dyDescent="0.2">
      <c r="A85" s="197"/>
    </row>
    <row r="86" spans="1:68" ht="12.75" customHeight="1" x14ac:dyDescent="0.2">
      <c r="A86" s="197"/>
    </row>
    <row r="87" spans="1:68" ht="12.75" customHeight="1" x14ac:dyDescent="0.2">
      <c r="A87" s="197"/>
    </row>
    <row r="89" spans="1:68" ht="12.75" customHeight="1" x14ac:dyDescent="0.2">
      <c r="A89" s="198" t="s">
        <v>54</v>
      </c>
    </row>
    <row r="90" spans="1:68" ht="12.75" customHeight="1" x14ac:dyDescent="0.2">
      <c r="B90" s="85" t="s">
        <v>49</v>
      </c>
      <c r="C90" s="81" t="s">
        <v>30</v>
      </c>
      <c r="D90" s="81" t="s">
        <v>30</v>
      </c>
      <c r="E90" s="81" t="s">
        <v>30</v>
      </c>
      <c r="F90" s="81" t="s">
        <v>30</v>
      </c>
      <c r="G90" s="81">
        <v>9692.2639401428714</v>
      </c>
      <c r="H90" s="81">
        <v>9737</v>
      </c>
      <c r="I90" s="81">
        <v>9213</v>
      </c>
      <c r="J90" s="81">
        <v>8936</v>
      </c>
      <c r="K90" s="81">
        <v>8814</v>
      </c>
      <c r="L90" s="81">
        <v>8482</v>
      </c>
      <c r="M90" s="81">
        <v>8252</v>
      </c>
      <c r="N90" s="81">
        <v>7985</v>
      </c>
      <c r="O90" s="81">
        <v>7756</v>
      </c>
      <c r="P90" s="81">
        <v>7488</v>
      </c>
      <c r="Q90" s="81">
        <v>7318</v>
      </c>
      <c r="R90" s="81">
        <v>6951</v>
      </c>
      <c r="S90" s="81">
        <v>6644</v>
      </c>
      <c r="T90" s="81">
        <v>6418</v>
      </c>
      <c r="U90" s="81">
        <v>6262</v>
      </c>
      <c r="V90" s="81">
        <v>6038</v>
      </c>
      <c r="W90" s="81">
        <v>5928</v>
      </c>
      <c r="X90" s="81">
        <v>5789</v>
      </c>
      <c r="Y90" s="81">
        <v>5671</v>
      </c>
      <c r="Z90" s="81">
        <v>5573</v>
      </c>
      <c r="AA90" s="81">
        <v>5566</v>
      </c>
      <c r="AB90" s="81">
        <v>5534</v>
      </c>
      <c r="AC90" s="81">
        <v>5556</v>
      </c>
      <c r="AD90" s="81">
        <v>6477</v>
      </c>
      <c r="AE90" s="81">
        <v>13564</v>
      </c>
      <c r="AF90" s="81">
        <v>13692</v>
      </c>
      <c r="AG90" s="81">
        <v>13898</v>
      </c>
      <c r="AH90" s="81">
        <v>14036</v>
      </c>
      <c r="AI90" s="81">
        <v>14398</v>
      </c>
      <c r="AJ90" s="81">
        <v>14851</v>
      </c>
      <c r="AK90" s="81">
        <v>15150</v>
      </c>
      <c r="AL90" s="81">
        <v>15708</v>
      </c>
      <c r="AM90" s="81">
        <v>16369</v>
      </c>
      <c r="AN90" s="81">
        <v>18038</v>
      </c>
      <c r="AO90" s="81">
        <v>21302</v>
      </c>
      <c r="AP90" s="81">
        <v>27258</v>
      </c>
      <c r="AQ90" s="83">
        <v>33006</v>
      </c>
      <c r="AR90" s="81">
        <v>35098</v>
      </c>
      <c r="AS90" s="81">
        <v>37409</v>
      </c>
      <c r="AT90" s="81">
        <v>39486</v>
      </c>
      <c r="AU90" s="81">
        <v>41645</v>
      </c>
      <c r="AV90" s="83">
        <v>43268</v>
      </c>
      <c r="AW90" s="81">
        <v>44654.365743008464</v>
      </c>
      <c r="AX90" s="81">
        <v>46007.295713541855</v>
      </c>
      <c r="AY90" s="81">
        <v>47310.731435379261</v>
      </c>
      <c r="AZ90" s="81">
        <v>48529.181829096335</v>
      </c>
      <c r="BA90" s="81">
        <v>49703.294463285361</v>
      </c>
      <c r="BB90" s="81">
        <v>50806.891528853084</v>
      </c>
      <c r="BC90" s="81">
        <v>51880.849788697698</v>
      </c>
      <c r="BD90" s="81">
        <v>52877.724460951686</v>
      </c>
      <c r="BE90" s="81">
        <v>53839.418447888675</v>
      </c>
      <c r="BF90" s="81">
        <v>54741.660866984988</v>
      </c>
      <c r="BG90" s="81">
        <v>55628.983643611093</v>
      </c>
      <c r="BH90" s="81">
        <v>56459.613419381967</v>
      </c>
      <c r="BI90" s="81">
        <v>57277.332521301512</v>
      </c>
      <c r="BJ90" s="81">
        <v>58039.786926731678</v>
      </c>
      <c r="BK90" s="81">
        <v>58792.289588467393</v>
      </c>
      <c r="BL90" s="81">
        <v>59492.243682188717</v>
      </c>
      <c r="BM90" s="81">
        <v>60184.405425791694</v>
      </c>
      <c r="BN90" s="81">
        <v>60823.13144568562</v>
      </c>
      <c r="BO90" s="81">
        <v>61469.07366732652</v>
      </c>
      <c r="BP90" s="81">
        <v>62074.302453066477</v>
      </c>
    </row>
    <row r="91" spans="1:68" ht="12.75" customHeight="1" x14ac:dyDescent="0.2">
      <c r="A91" s="197"/>
      <c r="B91" s="85" t="s">
        <v>42</v>
      </c>
      <c r="C91" s="81" t="s">
        <v>30</v>
      </c>
      <c r="D91" s="81" t="s">
        <v>30</v>
      </c>
      <c r="E91" s="81" t="s">
        <v>30</v>
      </c>
      <c r="F91" s="81" t="s">
        <v>30</v>
      </c>
      <c r="G91" s="81">
        <v>7007.0826421098964</v>
      </c>
      <c r="H91" s="81">
        <v>6977</v>
      </c>
      <c r="I91" s="81">
        <v>6604</v>
      </c>
      <c r="J91" s="81">
        <v>6309</v>
      </c>
      <c r="K91" s="81">
        <v>6217</v>
      </c>
      <c r="L91" s="81">
        <v>6010</v>
      </c>
      <c r="M91" s="81">
        <v>5839</v>
      </c>
      <c r="N91" s="81">
        <v>5639</v>
      </c>
      <c r="O91" s="81">
        <v>5573</v>
      </c>
      <c r="P91" s="81">
        <v>5385</v>
      </c>
      <c r="Q91" s="81">
        <v>5283</v>
      </c>
      <c r="R91" s="81">
        <v>4968</v>
      </c>
      <c r="S91" s="81">
        <v>4764</v>
      </c>
      <c r="T91" s="81">
        <v>4722</v>
      </c>
      <c r="U91" s="81">
        <v>4570</v>
      </c>
      <c r="V91" s="81">
        <v>4495</v>
      </c>
      <c r="W91" s="81">
        <v>4468</v>
      </c>
      <c r="X91" s="81">
        <v>4321</v>
      </c>
      <c r="Y91" s="81">
        <v>4222</v>
      </c>
      <c r="Z91" s="81">
        <v>4157</v>
      </c>
      <c r="AA91" s="81">
        <v>4093</v>
      </c>
      <c r="AB91" s="81">
        <v>4041</v>
      </c>
      <c r="AC91" s="81">
        <v>4059</v>
      </c>
      <c r="AD91" s="81">
        <v>4650</v>
      </c>
      <c r="AE91" s="81">
        <v>8053</v>
      </c>
      <c r="AF91" s="81">
        <v>8097</v>
      </c>
      <c r="AG91" s="81">
        <v>8233</v>
      </c>
      <c r="AH91" s="81">
        <v>8318</v>
      </c>
      <c r="AI91" s="81">
        <v>8485</v>
      </c>
      <c r="AJ91" s="81">
        <v>8683</v>
      </c>
      <c r="AK91" s="81">
        <v>8880</v>
      </c>
      <c r="AL91" s="81">
        <v>9161</v>
      </c>
      <c r="AM91" s="81">
        <v>9461</v>
      </c>
      <c r="AN91" s="81">
        <v>10295</v>
      </c>
      <c r="AO91" s="81">
        <v>12423</v>
      </c>
      <c r="AP91" s="81">
        <v>15498</v>
      </c>
      <c r="AQ91" s="83">
        <v>18518</v>
      </c>
      <c r="AR91" s="81">
        <v>19512</v>
      </c>
      <c r="AS91" s="81">
        <v>20555</v>
      </c>
      <c r="AT91" s="81">
        <v>21688</v>
      </c>
      <c r="AU91" s="81">
        <v>22903</v>
      </c>
      <c r="AV91" s="83">
        <v>24087</v>
      </c>
      <c r="AW91" s="81">
        <v>24896.58081595536</v>
      </c>
      <c r="AX91" s="81">
        <v>25700.273161318204</v>
      </c>
      <c r="AY91" s="81">
        <v>26473.00235894377</v>
      </c>
      <c r="AZ91" s="81">
        <v>27188.91373634696</v>
      </c>
      <c r="BA91" s="81">
        <v>27876.567163866861</v>
      </c>
      <c r="BB91" s="81">
        <v>28514.026944733552</v>
      </c>
      <c r="BC91" s="81">
        <v>29133.645942034014</v>
      </c>
      <c r="BD91" s="81">
        <v>29705.41368750617</v>
      </c>
      <c r="BE91" s="81">
        <v>30259.516879557239</v>
      </c>
      <c r="BF91" s="81">
        <v>30775.547058859618</v>
      </c>
      <c r="BG91" s="81">
        <v>31284.952713212842</v>
      </c>
      <c r="BH91" s="81">
        <v>31759.624851036762</v>
      </c>
      <c r="BI91" s="81">
        <v>32226.524932244101</v>
      </c>
      <c r="BJ91" s="81">
        <v>32657.479672062826</v>
      </c>
      <c r="BK91" s="81">
        <v>33083.443485654163</v>
      </c>
      <c r="BL91" s="81">
        <v>33470.220618919906</v>
      </c>
      <c r="BM91" s="81">
        <v>33851.424298404156</v>
      </c>
      <c r="BN91" s="81">
        <v>34197.123351080925</v>
      </c>
      <c r="BO91" s="81">
        <v>34545.473746681047</v>
      </c>
      <c r="BP91" s="81">
        <v>34868.360338340746</v>
      </c>
    </row>
    <row r="92" spans="1:68" ht="12.75" customHeight="1" x14ac:dyDescent="0.2">
      <c r="A92" s="197"/>
      <c r="B92" s="85" t="s">
        <v>43</v>
      </c>
      <c r="C92" s="81" t="s">
        <v>30</v>
      </c>
      <c r="D92" s="81" t="s">
        <v>30</v>
      </c>
      <c r="E92" s="81" t="s">
        <v>30</v>
      </c>
      <c r="F92" s="81" t="s">
        <v>30</v>
      </c>
      <c r="G92" s="81">
        <v>5379.3665571994452</v>
      </c>
      <c r="H92" s="81">
        <v>5448</v>
      </c>
      <c r="I92" s="81">
        <v>5249</v>
      </c>
      <c r="J92" s="81">
        <v>5026</v>
      </c>
      <c r="K92" s="81">
        <v>5078</v>
      </c>
      <c r="L92" s="81">
        <v>4965</v>
      </c>
      <c r="M92" s="81">
        <v>4966</v>
      </c>
      <c r="N92" s="81">
        <v>4849</v>
      </c>
      <c r="O92" s="81">
        <v>4746</v>
      </c>
      <c r="P92" s="81">
        <v>4714</v>
      </c>
      <c r="Q92" s="81">
        <v>4794</v>
      </c>
      <c r="R92" s="81">
        <v>4520</v>
      </c>
      <c r="S92" s="81">
        <v>4423</v>
      </c>
      <c r="T92" s="81">
        <v>4441</v>
      </c>
      <c r="U92" s="81">
        <v>4473</v>
      </c>
      <c r="V92" s="81">
        <v>4407</v>
      </c>
      <c r="W92" s="81">
        <v>4451</v>
      </c>
      <c r="X92" s="81">
        <v>4463</v>
      </c>
      <c r="Y92" s="81">
        <v>4510</v>
      </c>
      <c r="Z92" s="81">
        <v>4620</v>
      </c>
      <c r="AA92" s="81">
        <v>4822</v>
      </c>
      <c r="AB92" s="81">
        <v>4985</v>
      </c>
      <c r="AC92" s="81">
        <v>5208</v>
      </c>
      <c r="AD92" s="81">
        <v>6615</v>
      </c>
      <c r="AE92" s="81">
        <v>15126</v>
      </c>
      <c r="AF92" s="81">
        <v>15553</v>
      </c>
      <c r="AG92" s="81">
        <v>15938</v>
      </c>
      <c r="AH92" s="81">
        <v>16315</v>
      </c>
      <c r="AI92" s="81">
        <v>16902</v>
      </c>
      <c r="AJ92" s="81">
        <v>17600</v>
      </c>
      <c r="AK92" s="81">
        <v>18230</v>
      </c>
      <c r="AL92" s="81">
        <v>19201</v>
      </c>
      <c r="AM92" s="81">
        <v>20373</v>
      </c>
      <c r="AN92" s="81">
        <v>22908</v>
      </c>
      <c r="AO92" s="81">
        <v>27964</v>
      </c>
      <c r="AP92" s="81">
        <v>35131</v>
      </c>
      <c r="AQ92" s="83">
        <v>41034</v>
      </c>
      <c r="AR92" s="81">
        <v>43805</v>
      </c>
      <c r="AS92" s="81">
        <v>46686</v>
      </c>
      <c r="AT92" s="81">
        <v>49755</v>
      </c>
      <c r="AU92" s="81">
        <v>52817</v>
      </c>
      <c r="AV92" s="83">
        <v>55005</v>
      </c>
      <c r="AW92" s="81">
        <v>56943.025818817405</v>
      </c>
      <c r="AX92" s="81">
        <v>58842.687471520207</v>
      </c>
      <c r="AY92" s="81">
        <v>60686.935699210218</v>
      </c>
      <c r="AZ92" s="81">
        <v>62448.215937014756</v>
      </c>
      <c r="BA92" s="81">
        <v>64163.078932280128</v>
      </c>
      <c r="BB92" s="81">
        <v>65786.726605895994</v>
      </c>
      <c r="BC92" s="81">
        <v>67363.497433996192</v>
      </c>
      <c r="BD92" s="81">
        <v>68880.693296637604</v>
      </c>
      <c r="BE92" s="81">
        <v>70371.389320586721</v>
      </c>
      <c r="BF92" s="81">
        <v>71782.12767422192</v>
      </c>
      <c r="BG92" s="81">
        <v>73167.910481734303</v>
      </c>
      <c r="BH92" s="81">
        <v>74494.135138315629</v>
      </c>
      <c r="BI92" s="81">
        <v>75806.490355808492</v>
      </c>
      <c r="BJ92" s="81">
        <v>77053.585192805622</v>
      </c>
      <c r="BK92" s="81">
        <v>78290.254554064391</v>
      </c>
      <c r="BL92" s="81">
        <v>79453.061774731788</v>
      </c>
      <c r="BM92" s="81">
        <v>80602.75127995378</v>
      </c>
      <c r="BN92" s="81">
        <v>81682.386651764813</v>
      </c>
      <c r="BO92" s="81">
        <v>82762.567067531767</v>
      </c>
      <c r="BP92" s="81">
        <v>83774.208641804187</v>
      </c>
    </row>
    <row r="93" spans="1:68" ht="12.75" customHeight="1" x14ac:dyDescent="0.2">
      <c r="A93" s="197"/>
      <c r="B93" s="85" t="s">
        <v>44</v>
      </c>
      <c r="C93" s="81" t="s">
        <v>30</v>
      </c>
      <c r="D93" s="81" t="s">
        <v>30</v>
      </c>
      <c r="E93" s="81" t="s">
        <v>30</v>
      </c>
      <c r="F93" s="81" t="s">
        <v>30</v>
      </c>
      <c r="G93" s="81">
        <v>2483.0923925923416</v>
      </c>
      <c r="H93" s="81">
        <v>2439</v>
      </c>
      <c r="I93" s="81">
        <v>2338</v>
      </c>
      <c r="J93" s="81">
        <v>2283</v>
      </c>
      <c r="K93" s="81">
        <v>2237</v>
      </c>
      <c r="L93" s="81">
        <v>2172</v>
      </c>
      <c r="M93" s="81">
        <v>2154</v>
      </c>
      <c r="N93" s="81">
        <v>2043</v>
      </c>
      <c r="O93" s="81">
        <v>2033</v>
      </c>
      <c r="P93" s="81">
        <v>1997</v>
      </c>
      <c r="Q93" s="81">
        <v>2078</v>
      </c>
      <c r="R93" s="81">
        <v>1879</v>
      </c>
      <c r="S93" s="81">
        <v>1815</v>
      </c>
      <c r="T93" s="81">
        <v>1763</v>
      </c>
      <c r="U93" s="81">
        <v>1708</v>
      </c>
      <c r="V93" s="81">
        <v>1681</v>
      </c>
      <c r="W93" s="81">
        <v>1649</v>
      </c>
      <c r="X93" s="81">
        <v>1600</v>
      </c>
      <c r="Y93" s="81">
        <v>1584</v>
      </c>
      <c r="Z93" s="81">
        <v>1556</v>
      </c>
      <c r="AA93" s="81">
        <v>1546</v>
      </c>
      <c r="AB93" s="81">
        <v>1549</v>
      </c>
      <c r="AC93" s="81">
        <v>1520</v>
      </c>
      <c r="AD93" s="81">
        <v>1865</v>
      </c>
      <c r="AE93" s="81">
        <v>3718</v>
      </c>
      <c r="AF93" s="81">
        <v>3789</v>
      </c>
      <c r="AG93" s="81">
        <v>3874</v>
      </c>
      <c r="AH93" s="81">
        <v>3914</v>
      </c>
      <c r="AI93" s="81">
        <v>3967</v>
      </c>
      <c r="AJ93" s="81">
        <v>4076</v>
      </c>
      <c r="AK93" s="81">
        <v>4154</v>
      </c>
      <c r="AL93" s="81">
        <v>4293</v>
      </c>
      <c r="AM93" s="81">
        <v>4484</v>
      </c>
      <c r="AN93" s="81">
        <v>4839</v>
      </c>
      <c r="AO93" s="81">
        <v>5948</v>
      </c>
      <c r="AP93" s="81">
        <v>7595</v>
      </c>
      <c r="AQ93" s="83">
        <v>9507</v>
      </c>
      <c r="AR93" s="81">
        <v>10083</v>
      </c>
      <c r="AS93" s="81">
        <v>10692</v>
      </c>
      <c r="AT93" s="81">
        <v>11398</v>
      </c>
      <c r="AU93" s="81">
        <v>12085</v>
      </c>
      <c r="AV93" s="83">
        <v>12584</v>
      </c>
      <c r="AW93" s="81">
        <v>13034.359888710331</v>
      </c>
      <c r="AX93" s="81">
        <v>13476.100651799172</v>
      </c>
      <c r="AY93" s="81">
        <v>13903.382301114445</v>
      </c>
      <c r="AZ93" s="81">
        <v>14316.708366675311</v>
      </c>
      <c r="BA93" s="81">
        <v>14722.729211773954</v>
      </c>
      <c r="BB93" s="81">
        <v>15105.848007326455</v>
      </c>
      <c r="BC93" s="81">
        <v>15475.958370913197</v>
      </c>
      <c r="BD93" s="81">
        <v>15827.960453674958</v>
      </c>
      <c r="BE93" s="81">
        <v>16172.347437482196</v>
      </c>
      <c r="BF93" s="81">
        <v>16500.570025544734</v>
      </c>
      <c r="BG93" s="81">
        <v>16823.453712972612</v>
      </c>
      <c r="BH93" s="81">
        <v>17130.112271550348</v>
      </c>
      <c r="BI93" s="81">
        <v>17431.026648999938</v>
      </c>
      <c r="BJ93" s="81">
        <v>17715.225983156815</v>
      </c>
      <c r="BK93" s="81">
        <v>17993.356338968952</v>
      </c>
      <c r="BL93" s="81">
        <v>18258.218571527341</v>
      </c>
      <c r="BM93" s="81">
        <v>18522.228786792013</v>
      </c>
      <c r="BN93" s="81">
        <v>18767.706331808033</v>
      </c>
      <c r="BO93" s="81">
        <v>19011.328666336565</v>
      </c>
      <c r="BP93" s="81">
        <v>19237.68091599147</v>
      </c>
    </row>
    <row r="94" spans="1:68" ht="12.75" customHeight="1" x14ac:dyDescent="0.2">
      <c r="A94" s="197"/>
      <c r="B94" s="85" t="s">
        <v>45</v>
      </c>
      <c r="C94" s="81" t="s">
        <v>30</v>
      </c>
      <c r="D94" s="81" t="s">
        <v>30</v>
      </c>
      <c r="E94" s="81" t="s">
        <v>30</v>
      </c>
      <c r="F94" s="81" t="s">
        <v>30</v>
      </c>
      <c r="G94" s="81">
        <v>3225.4189660425905</v>
      </c>
      <c r="H94" s="81">
        <v>3245</v>
      </c>
      <c r="I94" s="81">
        <v>3150</v>
      </c>
      <c r="J94" s="81">
        <v>3064</v>
      </c>
      <c r="K94" s="81">
        <v>3070</v>
      </c>
      <c r="L94" s="81">
        <v>2986</v>
      </c>
      <c r="M94" s="81">
        <v>2938</v>
      </c>
      <c r="N94" s="81">
        <v>2867</v>
      </c>
      <c r="O94" s="81">
        <v>2803</v>
      </c>
      <c r="P94" s="81">
        <v>2814</v>
      </c>
      <c r="Q94" s="81">
        <v>2787</v>
      </c>
      <c r="R94" s="81">
        <v>2631</v>
      </c>
      <c r="S94" s="81">
        <v>2588</v>
      </c>
      <c r="T94" s="81">
        <v>2544</v>
      </c>
      <c r="U94" s="81">
        <v>2515</v>
      </c>
      <c r="V94" s="81">
        <v>2459</v>
      </c>
      <c r="W94" s="81">
        <v>2420</v>
      </c>
      <c r="X94" s="81">
        <v>2333</v>
      </c>
      <c r="Y94" s="81">
        <v>2308</v>
      </c>
      <c r="Z94" s="81">
        <v>2306</v>
      </c>
      <c r="AA94" s="81">
        <v>2345</v>
      </c>
      <c r="AB94" s="81">
        <v>2357</v>
      </c>
      <c r="AC94" s="81">
        <v>2387</v>
      </c>
      <c r="AD94" s="81">
        <v>2911</v>
      </c>
      <c r="AE94" s="81">
        <v>5866</v>
      </c>
      <c r="AF94" s="81">
        <v>5889</v>
      </c>
      <c r="AG94" s="81">
        <v>5963</v>
      </c>
      <c r="AH94" s="81">
        <v>6041</v>
      </c>
      <c r="AI94" s="81">
        <v>6103</v>
      </c>
      <c r="AJ94" s="81">
        <v>6201</v>
      </c>
      <c r="AK94" s="81">
        <v>6243</v>
      </c>
      <c r="AL94" s="81">
        <v>6486</v>
      </c>
      <c r="AM94" s="81">
        <v>6693</v>
      </c>
      <c r="AN94" s="81">
        <v>7212</v>
      </c>
      <c r="AO94" s="81">
        <v>8300</v>
      </c>
      <c r="AP94" s="81">
        <v>10464</v>
      </c>
      <c r="AQ94" s="83">
        <v>12450</v>
      </c>
      <c r="AR94" s="81">
        <v>13351</v>
      </c>
      <c r="AS94" s="81">
        <v>14201</v>
      </c>
      <c r="AT94" s="81">
        <v>15115</v>
      </c>
      <c r="AU94" s="81">
        <v>16197</v>
      </c>
      <c r="AV94" s="83">
        <v>16897</v>
      </c>
      <c r="AW94" s="81">
        <v>17543.06548250304</v>
      </c>
      <c r="AX94" s="81">
        <v>18186.914391813723</v>
      </c>
      <c r="AY94" s="81">
        <v>18812.450581323992</v>
      </c>
      <c r="AZ94" s="81">
        <v>19405.392263509268</v>
      </c>
      <c r="BA94" s="81">
        <v>19981.987517987072</v>
      </c>
      <c r="BB94" s="81">
        <v>20528.95136177212</v>
      </c>
      <c r="BC94" s="81">
        <v>21062.293312110814</v>
      </c>
      <c r="BD94" s="81">
        <v>21574.364856080407</v>
      </c>
      <c r="BE94" s="81">
        <v>22075.850788997308</v>
      </c>
      <c r="BF94" s="81">
        <v>22555.652788618347</v>
      </c>
      <c r="BG94" s="81">
        <v>23028.18384859115</v>
      </c>
      <c r="BH94" s="81">
        <v>23477.677042274823</v>
      </c>
      <c r="BI94" s="81">
        <v>23920.035514118554</v>
      </c>
      <c r="BJ94" s="81">
        <v>24341.28505620838</v>
      </c>
      <c r="BK94" s="81">
        <v>24755.742630167799</v>
      </c>
      <c r="BL94" s="81">
        <v>25148.681486686452</v>
      </c>
      <c r="BM94" s="81">
        <v>25536.996546856371</v>
      </c>
      <c r="BN94" s="81">
        <v>25904.943088625198</v>
      </c>
      <c r="BO94" s="81">
        <v>26269.871361530888</v>
      </c>
      <c r="BP94" s="81">
        <v>26612.538471852669</v>
      </c>
    </row>
    <row r="95" spans="1:68" ht="12.75" customHeight="1" x14ac:dyDescent="0.2">
      <c r="A95" s="197"/>
      <c r="B95" s="85" t="s">
        <v>46</v>
      </c>
      <c r="C95" s="81" t="s">
        <v>30</v>
      </c>
      <c r="D95" s="81" t="s">
        <v>30</v>
      </c>
      <c r="E95" s="81" t="s">
        <v>30</v>
      </c>
      <c r="F95" s="81" t="s">
        <v>30</v>
      </c>
      <c r="G95" s="81">
        <v>683.3006060195687</v>
      </c>
      <c r="H95" s="81">
        <v>716</v>
      </c>
      <c r="I95" s="81">
        <v>691</v>
      </c>
      <c r="J95" s="81">
        <v>659</v>
      </c>
      <c r="K95" s="81">
        <v>681</v>
      </c>
      <c r="L95" s="81">
        <v>606</v>
      </c>
      <c r="M95" s="81">
        <v>607</v>
      </c>
      <c r="N95" s="81">
        <v>601</v>
      </c>
      <c r="O95" s="81">
        <v>580</v>
      </c>
      <c r="P95" s="81">
        <v>569</v>
      </c>
      <c r="Q95" s="81">
        <v>581</v>
      </c>
      <c r="R95" s="81">
        <v>524</v>
      </c>
      <c r="S95" s="81">
        <v>501</v>
      </c>
      <c r="T95" s="81">
        <v>487</v>
      </c>
      <c r="U95" s="81">
        <v>479</v>
      </c>
      <c r="V95" s="81">
        <v>490</v>
      </c>
      <c r="W95" s="81">
        <v>488</v>
      </c>
      <c r="X95" s="81">
        <v>485</v>
      </c>
      <c r="Y95" s="81">
        <v>482</v>
      </c>
      <c r="Z95" s="81">
        <v>493</v>
      </c>
      <c r="AA95" s="81">
        <v>490</v>
      </c>
      <c r="AB95" s="81">
        <v>486</v>
      </c>
      <c r="AC95" s="81">
        <v>477</v>
      </c>
      <c r="AD95" s="81">
        <v>670</v>
      </c>
      <c r="AE95" s="81">
        <v>1433</v>
      </c>
      <c r="AF95" s="81">
        <v>1452</v>
      </c>
      <c r="AG95" s="81">
        <v>1487</v>
      </c>
      <c r="AH95" s="81">
        <v>1498</v>
      </c>
      <c r="AI95" s="81">
        <v>1522</v>
      </c>
      <c r="AJ95" s="81">
        <v>1536</v>
      </c>
      <c r="AK95" s="81">
        <v>1587</v>
      </c>
      <c r="AL95" s="81">
        <v>1645</v>
      </c>
      <c r="AM95" s="81">
        <v>1709</v>
      </c>
      <c r="AN95" s="81">
        <v>1824</v>
      </c>
      <c r="AO95" s="81">
        <v>2115</v>
      </c>
      <c r="AP95" s="81">
        <v>2508</v>
      </c>
      <c r="AQ95" s="83">
        <v>2924</v>
      </c>
      <c r="AR95" s="81">
        <v>3081</v>
      </c>
      <c r="AS95" s="81">
        <v>3248</v>
      </c>
      <c r="AT95" s="81">
        <v>3478</v>
      </c>
      <c r="AU95" s="81">
        <v>3687</v>
      </c>
      <c r="AV95" s="83">
        <v>3824</v>
      </c>
      <c r="AW95" s="81">
        <v>3963.7366524599352</v>
      </c>
      <c r="AX95" s="81">
        <v>4099.9864553055513</v>
      </c>
      <c r="AY95" s="81">
        <v>4231.2460578357186</v>
      </c>
      <c r="AZ95" s="81">
        <v>4358.2196930039117</v>
      </c>
      <c r="BA95" s="81">
        <v>4483.7490688165899</v>
      </c>
      <c r="BB95" s="81">
        <v>4603.6545628150261</v>
      </c>
      <c r="BC95" s="81">
        <v>4722.0600547738477</v>
      </c>
      <c r="BD95" s="81">
        <v>4832.5585673091718</v>
      </c>
      <c r="BE95" s="81">
        <v>4939.7672703867929</v>
      </c>
      <c r="BF95" s="81">
        <v>5044.1630394744598</v>
      </c>
      <c r="BG95" s="81">
        <v>5148.9730172079844</v>
      </c>
      <c r="BH95" s="81">
        <v>5247.8894401732523</v>
      </c>
      <c r="BI95" s="81">
        <v>5344.3244877528068</v>
      </c>
      <c r="BJ95" s="81">
        <v>5436.99598973705</v>
      </c>
      <c r="BK95" s="81">
        <v>5528.3403443283341</v>
      </c>
      <c r="BL95" s="81">
        <v>5613.9519477372278</v>
      </c>
      <c r="BM95" s="81">
        <v>5699.8122036023487</v>
      </c>
      <c r="BN95" s="81">
        <v>5782.7097690209403</v>
      </c>
      <c r="BO95" s="81">
        <v>5865.8717226071303</v>
      </c>
      <c r="BP95" s="81">
        <v>5945.8706648649859</v>
      </c>
    </row>
    <row r="96" spans="1:68" ht="12.75" customHeight="1" x14ac:dyDescent="0.2">
      <c r="A96" s="197"/>
      <c r="B96" s="85" t="s">
        <v>47</v>
      </c>
      <c r="C96" s="81" t="s">
        <v>30</v>
      </c>
      <c r="D96" s="81" t="s">
        <v>30</v>
      </c>
      <c r="E96" s="81" t="s">
        <v>30</v>
      </c>
      <c r="F96" s="81" t="s">
        <v>30</v>
      </c>
      <c r="G96" s="81">
        <v>140.06161763212242</v>
      </c>
      <c r="H96" s="81">
        <v>144</v>
      </c>
      <c r="I96" s="81">
        <v>136</v>
      </c>
      <c r="J96" s="81">
        <v>133</v>
      </c>
      <c r="K96" s="81">
        <v>133</v>
      </c>
      <c r="L96" s="81">
        <v>128</v>
      </c>
      <c r="M96" s="81">
        <v>120</v>
      </c>
      <c r="N96" s="81">
        <v>120</v>
      </c>
      <c r="O96" s="81">
        <v>116</v>
      </c>
      <c r="P96" s="81">
        <v>118</v>
      </c>
      <c r="Q96" s="81">
        <v>119</v>
      </c>
      <c r="R96" s="81">
        <v>110</v>
      </c>
      <c r="S96" s="81">
        <v>111</v>
      </c>
      <c r="T96" s="81">
        <v>109</v>
      </c>
      <c r="U96" s="81">
        <v>110</v>
      </c>
      <c r="V96" s="81">
        <v>111</v>
      </c>
      <c r="W96" s="81">
        <v>123</v>
      </c>
      <c r="X96" s="81">
        <v>133</v>
      </c>
      <c r="Y96" s="81">
        <v>156</v>
      </c>
      <c r="Z96" s="81">
        <v>169</v>
      </c>
      <c r="AA96" s="81">
        <v>194</v>
      </c>
      <c r="AB96" s="81">
        <v>213</v>
      </c>
      <c r="AC96" s="81">
        <v>228</v>
      </c>
      <c r="AD96" s="81">
        <v>315</v>
      </c>
      <c r="AE96" s="81">
        <v>1452</v>
      </c>
      <c r="AF96" s="81">
        <v>1480</v>
      </c>
      <c r="AG96" s="81">
        <v>1524</v>
      </c>
      <c r="AH96" s="81">
        <v>1574</v>
      </c>
      <c r="AI96" s="81">
        <v>1627</v>
      </c>
      <c r="AJ96" s="81">
        <v>1676</v>
      </c>
      <c r="AK96" s="81">
        <v>1755</v>
      </c>
      <c r="AL96" s="81">
        <v>1841</v>
      </c>
      <c r="AM96" s="81">
        <v>1999</v>
      </c>
      <c r="AN96" s="81">
        <v>2264</v>
      </c>
      <c r="AO96" s="81">
        <v>2885</v>
      </c>
      <c r="AP96" s="81">
        <v>3591</v>
      </c>
      <c r="AQ96" s="83">
        <v>4452</v>
      </c>
      <c r="AR96" s="81">
        <v>4791</v>
      </c>
      <c r="AS96" s="81">
        <v>5079</v>
      </c>
      <c r="AT96" s="81">
        <v>5280</v>
      </c>
      <c r="AU96" s="81">
        <v>5363</v>
      </c>
      <c r="AV96" s="83">
        <v>5477</v>
      </c>
      <c r="AW96" s="81">
        <v>5636.4374197660864</v>
      </c>
      <c r="AX96" s="81">
        <v>5786.3616728716761</v>
      </c>
      <c r="AY96" s="81">
        <v>5924.8948561429961</v>
      </c>
      <c r="AZ96" s="81">
        <v>6058.527991128225</v>
      </c>
      <c r="BA96" s="81">
        <v>6187.8351523735691</v>
      </c>
      <c r="BB96" s="81">
        <v>6315.157797277554</v>
      </c>
      <c r="BC96" s="81">
        <v>6440.4662814812382</v>
      </c>
      <c r="BD96" s="81">
        <v>6559.9290922656301</v>
      </c>
      <c r="BE96" s="81">
        <v>6675.0476247524457</v>
      </c>
      <c r="BF96" s="81">
        <v>6788.8739682802661</v>
      </c>
      <c r="BG96" s="81">
        <v>6901.4119384568075</v>
      </c>
      <c r="BH96" s="81">
        <v>7011.3436062638048</v>
      </c>
      <c r="BI96" s="81">
        <v>7119.941875417655</v>
      </c>
      <c r="BJ96" s="81">
        <v>7224.7129257518827</v>
      </c>
      <c r="BK96" s="81">
        <v>7330.0136890835265</v>
      </c>
      <c r="BL96" s="81">
        <v>7429.5981638741832</v>
      </c>
      <c r="BM96" s="81">
        <v>7529.5132408110321</v>
      </c>
      <c r="BN96" s="81">
        <v>7624.3642348135672</v>
      </c>
      <c r="BO96" s="81">
        <v>7720.4698623234153</v>
      </c>
      <c r="BP96" s="81">
        <v>7813.9576656658001</v>
      </c>
    </row>
    <row r="97" spans="1:68" ht="12.75" customHeight="1" x14ac:dyDescent="0.2">
      <c r="A97" s="197"/>
      <c r="B97" s="85" t="s">
        <v>48</v>
      </c>
      <c r="C97" s="81" t="s">
        <v>30</v>
      </c>
      <c r="D97" s="81" t="s">
        <v>30</v>
      </c>
      <c r="E97" s="81" t="s">
        <v>30</v>
      </c>
      <c r="F97" s="81" t="s">
        <v>30</v>
      </c>
      <c r="G97" s="81">
        <v>939.41327826116401</v>
      </c>
      <c r="H97" s="81">
        <v>956</v>
      </c>
      <c r="I97" s="81">
        <v>952</v>
      </c>
      <c r="J97" s="81">
        <v>934</v>
      </c>
      <c r="K97" s="81">
        <v>934</v>
      </c>
      <c r="L97" s="81">
        <v>912</v>
      </c>
      <c r="M97" s="81">
        <v>890</v>
      </c>
      <c r="N97" s="81">
        <v>874</v>
      </c>
      <c r="O97" s="81">
        <v>873</v>
      </c>
      <c r="P97" s="81">
        <v>841</v>
      </c>
      <c r="Q97" s="81">
        <v>829</v>
      </c>
      <c r="R97" s="81">
        <v>800</v>
      </c>
      <c r="S97" s="81">
        <v>799</v>
      </c>
      <c r="T97" s="81">
        <v>782</v>
      </c>
      <c r="U97" s="81">
        <v>791</v>
      </c>
      <c r="V97" s="81">
        <v>797</v>
      </c>
      <c r="W97" s="81">
        <v>803</v>
      </c>
      <c r="X97" s="81">
        <v>786</v>
      </c>
      <c r="Y97" s="81">
        <v>821</v>
      </c>
      <c r="Z97" s="81">
        <v>808</v>
      </c>
      <c r="AA97" s="81">
        <v>836</v>
      </c>
      <c r="AB97" s="81">
        <v>839</v>
      </c>
      <c r="AC97" s="81">
        <v>867</v>
      </c>
      <c r="AD97" s="81">
        <v>1059</v>
      </c>
      <c r="AE97" s="81">
        <v>2364</v>
      </c>
      <c r="AF97" s="81">
        <v>2380</v>
      </c>
      <c r="AG97" s="81">
        <v>2461</v>
      </c>
      <c r="AH97" s="81">
        <v>2523</v>
      </c>
      <c r="AI97" s="81">
        <v>2589</v>
      </c>
      <c r="AJ97" s="81">
        <v>2664</v>
      </c>
      <c r="AK97" s="81">
        <v>2769</v>
      </c>
      <c r="AL97" s="81">
        <v>2892</v>
      </c>
      <c r="AM97" s="81">
        <v>3060</v>
      </c>
      <c r="AN97" s="81">
        <v>3528</v>
      </c>
      <c r="AO97" s="81">
        <v>4558</v>
      </c>
      <c r="AP97" s="81">
        <v>6413</v>
      </c>
      <c r="AQ97" s="83">
        <v>7748</v>
      </c>
      <c r="AR97" s="81">
        <v>8230</v>
      </c>
      <c r="AS97" s="81">
        <v>8873</v>
      </c>
      <c r="AT97" s="81">
        <v>9404</v>
      </c>
      <c r="AU97" s="81">
        <v>10139</v>
      </c>
      <c r="AV97" s="83">
        <v>10531</v>
      </c>
      <c r="AW97" s="81">
        <v>10944.442545313215</v>
      </c>
      <c r="AX97" s="81">
        <v>11334.773627060822</v>
      </c>
      <c r="AY97" s="81">
        <v>11700.601458512019</v>
      </c>
      <c r="AZ97" s="81">
        <v>12046.93538668556</v>
      </c>
      <c r="BA97" s="81">
        <v>12382.165289781566</v>
      </c>
      <c r="BB97" s="81">
        <v>12698.837800020263</v>
      </c>
      <c r="BC97" s="81">
        <v>13002.391231802574</v>
      </c>
      <c r="BD97" s="81">
        <v>13286.367730181388</v>
      </c>
      <c r="BE97" s="81">
        <v>13558.805602823988</v>
      </c>
      <c r="BF97" s="81">
        <v>13818.424796778241</v>
      </c>
      <c r="BG97" s="81">
        <v>14070.753679126712</v>
      </c>
      <c r="BH97" s="81">
        <v>14307.083177818218</v>
      </c>
      <c r="BI97" s="81">
        <v>14535.568405448341</v>
      </c>
      <c r="BJ97" s="81">
        <v>14747.091837483173</v>
      </c>
      <c r="BK97" s="81">
        <v>14953.103681340101</v>
      </c>
      <c r="BL97" s="81">
        <v>15144.042919573772</v>
      </c>
      <c r="BM97" s="81">
        <v>15327.338105802726</v>
      </c>
      <c r="BN97" s="81">
        <v>15500.586087761503</v>
      </c>
      <c r="BO97" s="81">
        <v>15671.499340144001</v>
      </c>
      <c r="BP97" s="81">
        <v>15830.095467894751</v>
      </c>
    </row>
    <row r="98" spans="1:68" ht="12.75" customHeight="1" x14ac:dyDescent="0.2">
      <c r="A98" s="197"/>
      <c r="B98" s="85" t="s">
        <v>52</v>
      </c>
      <c r="C98" s="81" t="s">
        <v>30</v>
      </c>
      <c r="D98" s="81" t="s">
        <v>30</v>
      </c>
      <c r="E98" s="81" t="s">
        <v>30</v>
      </c>
      <c r="F98" s="81" t="s">
        <v>30</v>
      </c>
      <c r="G98" s="81">
        <v>0</v>
      </c>
      <c r="H98" s="81">
        <v>0</v>
      </c>
      <c r="I98" s="81">
        <v>0</v>
      </c>
      <c r="J98" s="81">
        <v>0</v>
      </c>
      <c r="K98" s="81">
        <v>0</v>
      </c>
      <c r="L98" s="81">
        <v>0</v>
      </c>
      <c r="M98" s="81">
        <v>0</v>
      </c>
      <c r="N98" s="81">
        <v>0</v>
      </c>
      <c r="O98" s="81">
        <v>0</v>
      </c>
      <c r="P98" s="81">
        <v>0</v>
      </c>
      <c r="Q98" s="81">
        <v>0</v>
      </c>
      <c r="R98" s="81">
        <v>0</v>
      </c>
      <c r="S98" s="81">
        <v>17</v>
      </c>
      <c r="T98" s="81">
        <v>15</v>
      </c>
      <c r="U98" s="81">
        <v>15</v>
      </c>
      <c r="V98" s="81">
        <v>14</v>
      </c>
      <c r="W98" s="81">
        <v>23</v>
      </c>
      <c r="X98" s="81">
        <v>43</v>
      </c>
      <c r="Y98" s="81">
        <v>49</v>
      </c>
      <c r="Z98" s="81">
        <v>60</v>
      </c>
      <c r="AA98" s="81">
        <v>82</v>
      </c>
      <c r="AB98" s="81">
        <v>78</v>
      </c>
      <c r="AC98" s="81">
        <v>81</v>
      </c>
      <c r="AD98" s="81">
        <v>105</v>
      </c>
      <c r="AE98" s="81">
        <v>291</v>
      </c>
      <c r="AF98" s="81">
        <v>311</v>
      </c>
      <c r="AG98" s="81">
        <v>335</v>
      </c>
      <c r="AH98" s="81">
        <v>357</v>
      </c>
      <c r="AI98" s="81">
        <v>375</v>
      </c>
      <c r="AJ98" s="81">
        <v>396</v>
      </c>
      <c r="AK98" s="81">
        <v>426</v>
      </c>
      <c r="AL98" s="81">
        <v>426</v>
      </c>
      <c r="AM98" s="81">
        <v>458</v>
      </c>
      <c r="AN98" s="81">
        <v>482</v>
      </c>
      <c r="AO98" s="81">
        <v>537</v>
      </c>
      <c r="AP98" s="81">
        <v>619</v>
      </c>
      <c r="AQ98" s="83">
        <v>733</v>
      </c>
      <c r="AR98" s="81">
        <v>800</v>
      </c>
      <c r="AS98" s="81">
        <v>846</v>
      </c>
      <c r="AT98" s="81">
        <v>966</v>
      </c>
      <c r="AU98" s="81">
        <v>1006</v>
      </c>
      <c r="AV98" s="83">
        <v>1038</v>
      </c>
      <c r="AW98" s="81">
        <v>1102.0627548594298</v>
      </c>
      <c r="AX98" s="81">
        <v>1165.6584483407378</v>
      </c>
      <c r="AY98" s="81">
        <v>1226.8274633068977</v>
      </c>
      <c r="AZ98" s="81">
        <v>1286.4209510897124</v>
      </c>
      <c r="BA98" s="81">
        <v>1347.4282326092541</v>
      </c>
      <c r="BB98" s="81">
        <v>1406.1555603477741</v>
      </c>
      <c r="BC98" s="81">
        <v>1464.5001195995258</v>
      </c>
      <c r="BD98" s="81">
        <v>1520.9593025119389</v>
      </c>
      <c r="BE98" s="81">
        <v>1578.2629096494686</v>
      </c>
      <c r="BF98" s="81">
        <v>1632.4936327556902</v>
      </c>
      <c r="BG98" s="81">
        <v>1686.0777108425334</v>
      </c>
      <c r="BH98" s="81">
        <v>1738.5448488451075</v>
      </c>
      <c r="BI98" s="81">
        <v>1792.3877364403425</v>
      </c>
      <c r="BJ98" s="81">
        <v>1844.0996104489009</v>
      </c>
      <c r="BK98" s="81">
        <v>1896.7709481037346</v>
      </c>
      <c r="BL98" s="81">
        <v>1948.2589513358323</v>
      </c>
      <c r="BM98" s="81">
        <v>2000.5735723759083</v>
      </c>
      <c r="BN98" s="81">
        <v>2052.9990641723207</v>
      </c>
      <c r="BO98" s="81">
        <v>2106.5108940807477</v>
      </c>
      <c r="BP98" s="81">
        <v>2158.9670573019521</v>
      </c>
    </row>
    <row r="99" spans="1:68" ht="12.75" customHeight="1" x14ac:dyDescent="0.2">
      <c r="A99" s="197"/>
      <c r="B99" s="85" t="s">
        <v>53</v>
      </c>
      <c r="C99" s="85">
        <v>28993</v>
      </c>
      <c r="D99" s="85">
        <v>28211.5</v>
      </c>
      <c r="E99" s="85">
        <v>27430</v>
      </c>
      <c r="F99" s="85">
        <v>28490</v>
      </c>
      <c r="G99" s="85">
        <v>29550</v>
      </c>
      <c r="H99" s="85">
        <v>29662</v>
      </c>
      <c r="I99" s="85">
        <v>28333</v>
      </c>
      <c r="J99" s="85">
        <v>27344</v>
      </c>
      <c r="K99" s="85">
        <v>27164</v>
      </c>
      <c r="L99" s="85">
        <v>26261</v>
      </c>
      <c r="M99" s="85">
        <v>25766</v>
      </c>
      <c r="N99" s="85">
        <v>24978</v>
      </c>
      <c r="O99" s="85">
        <v>24480</v>
      </c>
      <c r="P99" s="85">
        <v>23926</v>
      </c>
      <c r="Q99" s="85">
        <v>23789</v>
      </c>
      <c r="R99" s="85">
        <v>22383</v>
      </c>
      <c r="S99" s="85">
        <v>21662</v>
      </c>
      <c r="T99" s="85">
        <v>21281</v>
      </c>
      <c r="U99" s="85">
        <v>20923</v>
      </c>
      <c r="V99" s="85">
        <v>20492</v>
      </c>
      <c r="W99" s="85">
        <v>20353</v>
      </c>
      <c r="X99" s="85">
        <v>19953</v>
      </c>
      <c r="Y99" s="85">
        <v>19803</v>
      </c>
      <c r="Z99" s="85">
        <v>19742</v>
      </c>
      <c r="AA99" s="85">
        <v>19974</v>
      </c>
      <c r="AB99" s="85">
        <v>20082</v>
      </c>
      <c r="AC99" s="85">
        <v>20383</v>
      </c>
      <c r="AD99" s="85">
        <v>24667</v>
      </c>
      <c r="AE99" s="85">
        <v>51867</v>
      </c>
      <c r="AF99" s="85">
        <v>52643</v>
      </c>
      <c r="AG99" s="85">
        <v>53713</v>
      </c>
      <c r="AH99" s="85">
        <v>54576</v>
      </c>
      <c r="AI99" s="85">
        <v>55968</v>
      </c>
      <c r="AJ99" s="85">
        <v>57683</v>
      </c>
      <c r="AK99" s="85">
        <v>59194</v>
      </c>
      <c r="AL99" s="85">
        <v>61653</v>
      </c>
      <c r="AM99" s="85">
        <v>64606</v>
      </c>
      <c r="AN99" s="85">
        <v>71390</v>
      </c>
      <c r="AO99" s="85">
        <v>86032</v>
      </c>
      <c r="AP99" s="85">
        <v>109077</v>
      </c>
      <c r="AQ99" s="104">
        <v>130372</v>
      </c>
      <c r="AR99" s="85">
        <v>138751</v>
      </c>
      <c r="AS99" s="85">
        <v>147589</v>
      </c>
      <c r="AT99" s="85">
        <v>156570</v>
      </c>
      <c r="AU99" s="85">
        <v>165842</v>
      </c>
      <c r="AV99" s="104">
        <v>172711</v>
      </c>
      <c r="AW99" s="85">
        <v>178718.07712139134</v>
      </c>
      <c r="AX99" s="85">
        <v>184600.05159356626</v>
      </c>
      <c r="AY99" s="85">
        <v>190270.07221177025</v>
      </c>
      <c r="AZ99" s="85">
        <v>195638.51615454472</v>
      </c>
      <c r="BA99" s="85">
        <v>200848.83503278013</v>
      </c>
      <c r="BB99" s="85">
        <v>205766.25016904186</v>
      </c>
      <c r="BC99" s="85">
        <v>210545.66253540781</v>
      </c>
      <c r="BD99" s="85">
        <v>215065.97144711413</v>
      </c>
      <c r="BE99" s="85">
        <v>219470.40628212798</v>
      </c>
      <c r="BF99" s="85">
        <v>223639.51385151953</v>
      </c>
      <c r="BG99" s="85">
        <v>227740.7007457588</v>
      </c>
      <c r="BH99" s="85">
        <v>231626.0237956653</v>
      </c>
      <c r="BI99" s="85">
        <v>235453.63247752655</v>
      </c>
      <c r="BJ99" s="85">
        <v>239060.26319438135</v>
      </c>
      <c r="BK99" s="85">
        <v>242623.31526017931</v>
      </c>
      <c r="BL99" s="85">
        <v>245958.27811657416</v>
      </c>
      <c r="BM99" s="85">
        <v>249255.04346038841</v>
      </c>
      <c r="BN99" s="85">
        <v>252335.95002473652</v>
      </c>
      <c r="BO99" s="85">
        <v>255422.66632855963</v>
      </c>
      <c r="BP99" s="85">
        <v>258315.98167678792</v>
      </c>
    </row>
    <row r="100" spans="1:68" ht="12.75" customHeight="1" x14ac:dyDescent="0.2">
      <c r="A100" s="197"/>
      <c r="B100" s="85" t="s">
        <v>10</v>
      </c>
    </row>
    <row r="101" spans="1:68" ht="12.75" customHeight="1" x14ac:dyDescent="0.2">
      <c r="A101" s="197"/>
    </row>
    <row r="102" spans="1:68" ht="12.75" customHeight="1" x14ac:dyDescent="0.2">
      <c r="A102" s="197"/>
    </row>
    <row r="103" spans="1:68" ht="12.75" customHeight="1" x14ac:dyDescent="0.2">
      <c r="A103" s="197"/>
    </row>
    <row r="104" spans="1:68" ht="12.75" customHeight="1" x14ac:dyDescent="0.2">
      <c r="A104" s="197"/>
    </row>
    <row r="105" spans="1:68" ht="12.75" customHeight="1" x14ac:dyDescent="0.2">
      <c r="A105" s="197"/>
    </row>
    <row r="106" spans="1:68" ht="12.75" customHeight="1" x14ac:dyDescent="0.2">
      <c r="A106" s="197"/>
    </row>
    <row r="107" spans="1:68" ht="12.75" customHeight="1" x14ac:dyDescent="0.2">
      <c r="A107" s="197"/>
    </row>
    <row r="108" spans="1:68" ht="12.75" customHeight="1" x14ac:dyDescent="0.2">
      <c r="A108" s="197"/>
    </row>
    <row r="109" spans="1:68" ht="12.75" customHeight="1" x14ac:dyDescent="0.2">
      <c r="A109" s="197"/>
    </row>
    <row r="110" spans="1:68" ht="12.75" customHeight="1" x14ac:dyDescent="0.2">
      <c r="A110" s="198" t="s">
        <v>75</v>
      </c>
    </row>
    <row r="111" spans="1:68" ht="12.75" customHeight="1" x14ac:dyDescent="0.2">
      <c r="B111" s="85" t="s">
        <v>49</v>
      </c>
      <c r="AE111" s="81">
        <v>4082</v>
      </c>
      <c r="AF111" s="81">
        <v>4431</v>
      </c>
      <c r="AG111" s="81">
        <v>4768</v>
      </c>
      <c r="AH111" s="81">
        <v>5006</v>
      </c>
      <c r="AI111" s="81">
        <v>5475</v>
      </c>
      <c r="AJ111" s="81">
        <v>5963</v>
      </c>
      <c r="AK111" s="81">
        <v>6298</v>
      </c>
      <c r="AL111" s="81">
        <v>6800</v>
      </c>
      <c r="AM111" s="81">
        <v>7337</v>
      </c>
      <c r="AN111" s="81">
        <v>8150</v>
      </c>
      <c r="AO111" s="81">
        <v>9103</v>
      </c>
      <c r="AP111" s="81">
        <v>9852</v>
      </c>
      <c r="AQ111" s="83">
        <v>10614</v>
      </c>
      <c r="AR111" s="81">
        <v>11295</v>
      </c>
      <c r="AS111" s="81">
        <v>11867</v>
      </c>
      <c r="AT111" s="81">
        <v>12332</v>
      </c>
      <c r="AU111" s="81">
        <v>12955</v>
      </c>
      <c r="AV111" s="83">
        <v>13634</v>
      </c>
      <c r="AW111" s="81">
        <v>14163.256208974808</v>
      </c>
      <c r="AX111" s="81">
        <v>14711.966438721791</v>
      </c>
      <c r="AY111" s="81">
        <v>15270.946644738409</v>
      </c>
      <c r="AZ111" s="81">
        <v>15835.003536710838</v>
      </c>
      <c r="BA111" s="81">
        <v>16402.736434543647</v>
      </c>
      <c r="BB111" s="81">
        <v>16978.089312967797</v>
      </c>
      <c r="BC111" s="81">
        <v>17561.866679158888</v>
      </c>
      <c r="BD111" s="81">
        <v>18138.962158433438</v>
      </c>
      <c r="BE111" s="81">
        <v>18712.619960824257</v>
      </c>
      <c r="BF111" s="81">
        <v>19287.449355769164</v>
      </c>
      <c r="BG111" s="81">
        <v>19867.81053937805</v>
      </c>
      <c r="BH111" s="81">
        <v>20444.744076598508</v>
      </c>
      <c r="BI111" s="81">
        <v>21020.945728070023</v>
      </c>
      <c r="BJ111" s="81">
        <v>21589.840454504127</v>
      </c>
      <c r="BK111" s="81">
        <v>22155.505233639269</v>
      </c>
      <c r="BL111" s="81">
        <v>22720.769365695538</v>
      </c>
      <c r="BM111" s="81">
        <v>23289.140532690555</v>
      </c>
      <c r="BN111" s="81">
        <v>23850.927039497517</v>
      </c>
      <c r="BO111" s="81">
        <v>24410.355504785955</v>
      </c>
      <c r="BP111" s="81">
        <v>24967.248595759316</v>
      </c>
    </row>
    <row r="112" spans="1:68" ht="12.75" customHeight="1" x14ac:dyDescent="0.2">
      <c r="A112" s="197"/>
      <c r="B112" s="85" t="s">
        <v>42</v>
      </c>
      <c r="AE112" s="81">
        <v>2098</v>
      </c>
      <c r="AF112" s="81">
        <v>2286</v>
      </c>
      <c r="AG112" s="81">
        <v>2475</v>
      </c>
      <c r="AH112" s="81">
        <v>2656</v>
      </c>
      <c r="AI112" s="81">
        <v>2875</v>
      </c>
      <c r="AJ112" s="81">
        <v>3071</v>
      </c>
      <c r="AK112" s="81">
        <v>3304</v>
      </c>
      <c r="AL112" s="81">
        <v>3588</v>
      </c>
      <c r="AM112" s="81">
        <v>3832</v>
      </c>
      <c r="AN112" s="81">
        <v>4143</v>
      </c>
      <c r="AO112" s="81">
        <v>4638</v>
      </c>
      <c r="AP112" s="81">
        <v>4911</v>
      </c>
      <c r="AQ112" s="83">
        <v>5205</v>
      </c>
      <c r="AR112" s="81">
        <v>5462</v>
      </c>
      <c r="AS112" s="81">
        <v>5689</v>
      </c>
      <c r="AT112" s="81">
        <v>5875</v>
      </c>
      <c r="AU112" s="81">
        <v>6073</v>
      </c>
      <c r="AV112" s="83">
        <v>6356</v>
      </c>
      <c r="AW112" s="81">
        <v>6574.1324491714295</v>
      </c>
      <c r="AX112" s="81">
        <v>6803.9877338515289</v>
      </c>
      <c r="AY112" s="81">
        <v>7039.1812677554217</v>
      </c>
      <c r="AZ112" s="81">
        <v>7275.3710390335254</v>
      </c>
      <c r="BA112" s="81">
        <v>7512.0863972762618</v>
      </c>
      <c r="BB112" s="81">
        <v>7748.5767366995315</v>
      </c>
      <c r="BC112" s="81">
        <v>7987.1354972758163</v>
      </c>
      <c r="BD112" s="81">
        <v>8227.4507256915331</v>
      </c>
      <c r="BE112" s="81">
        <v>8469.4480812327474</v>
      </c>
      <c r="BF112" s="81">
        <v>8710.9663354315999</v>
      </c>
      <c r="BG112" s="81">
        <v>8953.5162063566022</v>
      </c>
      <c r="BH112" s="81">
        <v>9197.4430690024474</v>
      </c>
      <c r="BI112" s="81">
        <v>9442.758568609197</v>
      </c>
      <c r="BJ112" s="81">
        <v>9686.6409425372585</v>
      </c>
      <c r="BK112" s="81">
        <v>9930.0929770961557</v>
      </c>
      <c r="BL112" s="81">
        <v>10170.406846087917</v>
      </c>
      <c r="BM112" s="81">
        <v>10409.893516062368</v>
      </c>
      <c r="BN112" s="81">
        <v>10648.752161394705</v>
      </c>
      <c r="BO112" s="81">
        <v>10888.198720560831</v>
      </c>
      <c r="BP112" s="81">
        <v>11125.607901271356</v>
      </c>
    </row>
    <row r="113" spans="1:68" ht="12.75" customHeight="1" x14ac:dyDescent="0.2">
      <c r="A113" s="197"/>
      <c r="B113" s="85" t="s">
        <v>43</v>
      </c>
      <c r="AE113" s="81">
        <v>6006</v>
      </c>
      <c r="AF113" s="81">
        <v>6623</v>
      </c>
      <c r="AG113" s="81">
        <v>7073</v>
      </c>
      <c r="AH113" s="81">
        <v>7408</v>
      </c>
      <c r="AI113" s="81">
        <v>8015</v>
      </c>
      <c r="AJ113" s="81">
        <v>8670</v>
      </c>
      <c r="AK113" s="81">
        <v>9308</v>
      </c>
      <c r="AL113" s="81">
        <v>10000</v>
      </c>
      <c r="AM113" s="81">
        <v>10769</v>
      </c>
      <c r="AN113" s="81">
        <v>11914</v>
      </c>
      <c r="AO113" s="81">
        <v>13589</v>
      </c>
      <c r="AP113" s="81">
        <v>14772</v>
      </c>
      <c r="AQ113" s="83">
        <v>16016</v>
      </c>
      <c r="AR113" s="81">
        <v>17464</v>
      </c>
      <c r="AS113" s="81">
        <v>18476</v>
      </c>
      <c r="AT113" s="81">
        <v>19238</v>
      </c>
      <c r="AU113" s="81">
        <v>20438</v>
      </c>
      <c r="AV113" s="83">
        <v>21670</v>
      </c>
      <c r="AW113" s="81">
        <v>22549.657496854252</v>
      </c>
      <c r="AX113" s="81">
        <v>23456.07914229569</v>
      </c>
      <c r="AY113" s="81">
        <v>24380.516966039748</v>
      </c>
      <c r="AZ113" s="81">
        <v>25309.94511598851</v>
      </c>
      <c r="BA113" s="81">
        <v>26245.024449549514</v>
      </c>
      <c r="BB113" s="81">
        <v>27175.860801201936</v>
      </c>
      <c r="BC113" s="81">
        <v>28104.547821112097</v>
      </c>
      <c r="BD113" s="81">
        <v>29041.614802871572</v>
      </c>
      <c r="BE113" s="81">
        <v>29987.360991554535</v>
      </c>
      <c r="BF113" s="81">
        <v>30927.525630020416</v>
      </c>
      <c r="BG113" s="81">
        <v>31867.82784320764</v>
      </c>
      <c r="BH113" s="81">
        <v>32806.030652708512</v>
      </c>
      <c r="BI113" s="81">
        <v>33745.975214979444</v>
      </c>
      <c r="BJ113" s="81">
        <v>34684.515654042902</v>
      </c>
      <c r="BK113" s="81">
        <v>35623.958257530867</v>
      </c>
      <c r="BL113" s="81">
        <v>36555.170494572289</v>
      </c>
      <c r="BM113" s="81">
        <v>37483.362224957098</v>
      </c>
      <c r="BN113" s="81">
        <v>38404.037196918485</v>
      </c>
      <c r="BO113" s="81">
        <v>39320.047203094902</v>
      </c>
      <c r="BP113" s="81">
        <v>40227.930205571029</v>
      </c>
    </row>
    <row r="114" spans="1:68" ht="12.75" customHeight="1" x14ac:dyDescent="0.2">
      <c r="A114" s="197"/>
      <c r="B114" s="85" t="s">
        <v>44</v>
      </c>
      <c r="AE114" s="81">
        <v>1042</v>
      </c>
      <c r="AF114" s="81">
        <v>1160</v>
      </c>
      <c r="AG114" s="81">
        <v>1264</v>
      </c>
      <c r="AH114" s="81">
        <v>1335</v>
      </c>
      <c r="AI114" s="81">
        <v>1408</v>
      </c>
      <c r="AJ114" s="81">
        <v>1487</v>
      </c>
      <c r="AK114" s="81">
        <v>1576</v>
      </c>
      <c r="AL114" s="81">
        <v>1717</v>
      </c>
      <c r="AM114" s="81">
        <v>1860</v>
      </c>
      <c r="AN114" s="81">
        <v>1999</v>
      </c>
      <c r="AO114" s="81">
        <v>2316</v>
      </c>
      <c r="AP114" s="81">
        <v>2516</v>
      </c>
      <c r="AQ114" s="83">
        <v>2748</v>
      </c>
      <c r="AR114" s="81">
        <v>2951</v>
      </c>
      <c r="AS114" s="81">
        <v>3102</v>
      </c>
      <c r="AT114" s="81">
        <v>3243</v>
      </c>
      <c r="AU114" s="81">
        <v>3400</v>
      </c>
      <c r="AV114" s="83">
        <v>3589</v>
      </c>
      <c r="AW114" s="81">
        <v>3731.7679629792806</v>
      </c>
      <c r="AX114" s="81">
        <v>3875.5422388007078</v>
      </c>
      <c r="AY114" s="81">
        <v>4020.4522182568739</v>
      </c>
      <c r="AZ114" s="81">
        <v>4169.7344007541851</v>
      </c>
      <c r="BA114" s="81">
        <v>4323.0370803054448</v>
      </c>
      <c r="BB114" s="81">
        <v>4477.5157201903012</v>
      </c>
      <c r="BC114" s="81">
        <v>4632.6379286124993</v>
      </c>
      <c r="BD114" s="81">
        <v>4788.6323922516503</v>
      </c>
      <c r="BE114" s="81">
        <v>4946.8450678913941</v>
      </c>
      <c r="BF114" s="81">
        <v>5105.2550005456469</v>
      </c>
      <c r="BG114" s="81">
        <v>5262.9823919419559</v>
      </c>
      <c r="BH114" s="81">
        <v>5418.3178485080907</v>
      </c>
      <c r="BI114" s="81">
        <v>5572.0763749781981</v>
      </c>
      <c r="BJ114" s="81">
        <v>5725.9819219491656</v>
      </c>
      <c r="BK114" s="81">
        <v>5880.1009255153731</v>
      </c>
      <c r="BL114" s="81">
        <v>6035.5188689604574</v>
      </c>
      <c r="BM114" s="81">
        <v>6190.8267853244124</v>
      </c>
      <c r="BN114" s="81">
        <v>6343.7473064643618</v>
      </c>
      <c r="BO114" s="81">
        <v>6494.7963589948022</v>
      </c>
      <c r="BP114" s="81">
        <v>6643.9324442921734</v>
      </c>
    </row>
    <row r="115" spans="1:68" ht="12.75" customHeight="1" x14ac:dyDescent="0.2">
      <c r="A115" s="197"/>
      <c r="B115" s="85" t="s">
        <v>45</v>
      </c>
      <c r="AE115" s="81">
        <v>1669</v>
      </c>
      <c r="AF115" s="81">
        <v>1781</v>
      </c>
      <c r="AG115" s="81">
        <v>1861</v>
      </c>
      <c r="AH115" s="81">
        <v>2010</v>
      </c>
      <c r="AI115" s="81">
        <v>2091</v>
      </c>
      <c r="AJ115" s="81">
        <v>2155</v>
      </c>
      <c r="AK115" s="81">
        <v>2246</v>
      </c>
      <c r="AL115" s="81">
        <v>2380</v>
      </c>
      <c r="AM115" s="81">
        <v>2515</v>
      </c>
      <c r="AN115" s="81">
        <v>2767</v>
      </c>
      <c r="AO115" s="81">
        <v>3086</v>
      </c>
      <c r="AP115" s="81">
        <v>3304</v>
      </c>
      <c r="AQ115" s="83">
        <v>3609</v>
      </c>
      <c r="AR115" s="81">
        <v>3915</v>
      </c>
      <c r="AS115" s="81">
        <v>4162</v>
      </c>
      <c r="AT115" s="81">
        <v>4354</v>
      </c>
      <c r="AU115" s="81">
        <v>4629</v>
      </c>
      <c r="AV115" s="83">
        <v>4939</v>
      </c>
      <c r="AW115" s="81">
        <v>5167.8835665974602</v>
      </c>
      <c r="AX115" s="81">
        <v>5408.9754355533369</v>
      </c>
      <c r="AY115" s="81">
        <v>5657.6522686717435</v>
      </c>
      <c r="AZ115" s="81">
        <v>5904.8327372451531</v>
      </c>
      <c r="BA115" s="81">
        <v>6153.473237039223</v>
      </c>
      <c r="BB115" s="81">
        <v>6404.0787359763535</v>
      </c>
      <c r="BC115" s="81">
        <v>6656.5269203405078</v>
      </c>
      <c r="BD115" s="81">
        <v>6909.6204371011427</v>
      </c>
      <c r="BE115" s="81">
        <v>7163.3032081403335</v>
      </c>
      <c r="BF115" s="81">
        <v>7419.6293718315655</v>
      </c>
      <c r="BG115" s="81">
        <v>7677.7119385801179</v>
      </c>
      <c r="BH115" s="81">
        <v>7936.1466485087203</v>
      </c>
      <c r="BI115" s="81">
        <v>8195.6672183916307</v>
      </c>
      <c r="BJ115" s="81">
        <v>8454.5152523517299</v>
      </c>
      <c r="BK115" s="81">
        <v>8714.7478941432382</v>
      </c>
      <c r="BL115" s="81">
        <v>8974.7577836809687</v>
      </c>
      <c r="BM115" s="81">
        <v>9236.2772960333114</v>
      </c>
      <c r="BN115" s="81">
        <v>9496.5354660263456</v>
      </c>
      <c r="BO115" s="81">
        <v>9755.7575332543547</v>
      </c>
      <c r="BP115" s="81">
        <v>10013.90140823786</v>
      </c>
    </row>
    <row r="116" spans="1:68" ht="12.75" customHeight="1" x14ac:dyDescent="0.2">
      <c r="A116" s="197"/>
      <c r="B116" s="85" t="s">
        <v>46</v>
      </c>
      <c r="AE116" s="81">
        <v>312</v>
      </c>
      <c r="AF116" s="81">
        <v>335</v>
      </c>
      <c r="AG116" s="81">
        <v>364</v>
      </c>
      <c r="AH116" s="81">
        <v>392</v>
      </c>
      <c r="AI116" s="81">
        <v>421</v>
      </c>
      <c r="AJ116" s="81">
        <v>459</v>
      </c>
      <c r="AK116" s="81">
        <v>492</v>
      </c>
      <c r="AL116" s="81">
        <v>529</v>
      </c>
      <c r="AM116" s="81">
        <v>588</v>
      </c>
      <c r="AN116" s="81">
        <v>631</v>
      </c>
      <c r="AO116" s="81">
        <v>718</v>
      </c>
      <c r="AP116" s="81">
        <v>771</v>
      </c>
      <c r="AQ116" s="83">
        <v>849</v>
      </c>
      <c r="AR116" s="81">
        <v>908</v>
      </c>
      <c r="AS116" s="81">
        <v>952</v>
      </c>
      <c r="AT116" s="81">
        <v>1006</v>
      </c>
      <c r="AU116" s="81">
        <v>1062</v>
      </c>
      <c r="AV116" s="83">
        <v>1122</v>
      </c>
      <c r="AW116" s="81">
        <v>1158.9206301632037</v>
      </c>
      <c r="AX116" s="81">
        <v>1197.9798525318949</v>
      </c>
      <c r="AY116" s="81">
        <v>1239.3137569158571</v>
      </c>
      <c r="AZ116" s="81">
        <v>1281.7166180634688</v>
      </c>
      <c r="BA116" s="81">
        <v>1325.0263592481097</v>
      </c>
      <c r="BB116" s="81">
        <v>1370.0546677740551</v>
      </c>
      <c r="BC116" s="81">
        <v>1416.645984692972</v>
      </c>
      <c r="BD116" s="81">
        <v>1460.832398421981</v>
      </c>
      <c r="BE116" s="81">
        <v>1503.8333661868182</v>
      </c>
      <c r="BF116" s="81">
        <v>1548.3649445605643</v>
      </c>
      <c r="BG116" s="81">
        <v>1593.6819858290637</v>
      </c>
      <c r="BH116" s="81">
        <v>1638.2195372264966</v>
      </c>
      <c r="BI116" s="81">
        <v>1681.9006888701658</v>
      </c>
      <c r="BJ116" s="81">
        <v>1725.3100356884008</v>
      </c>
      <c r="BK116" s="81">
        <v>1769.1657543706235</v>
      </c>
      <c r="BL116" s="81">
        <v>1814.3724262018673</v>
      </c>
      <c r="BM116" s="81">
        <v>1860.0412588722224</v>
      </c>
      <c r="BN116" s="81">
        <v>1905.7316575229947</v>
      </c>
      <c r="BO116" s="81">
        <v>1951.4551933017549</v>
      </c>
      <c r="BP116" s="81">
        <v>1998.2439512319099</v>
      </c>
    </row>
    <row r="117" spans="1:68" ht="12.75" customHeight="1" x14ac:dyDescent="0.2">
      <c r="A117" s="197"/>
      <c r="B117" s="85" t="s">
        <v>47</v>
      </c>
      <c r="AE117" s="81">
        <v>716</v>
      </c>
      <c r="AF117" s="81">
        <v>749</v>
      </c>
      <c r="AG117" s="81">
        <v>798</v>
      </c>
      <c r="AH117" s="81">
        <v>868</v>
      </c>
      <c r="AI117" s="81">
        <v>932</v>
      </c>
      <c r="AJ117" s="81">
        <v>980</v>
      </c>
      <c r="AK117" s="81">
        <v>1038</v>
      </c>
      <c r="AL117" s="81">
        <v>1100</v>
      </c>
      <c r="AM117" s="81">
        <v>1149</v>
      </c>
      <c r="AN117" s="81">
        <v>1272</v>
      </c>
      <c r="AO117" s="81">
        <v>1478</v>
      </c>
      <c r="AP117" s="81">
        <v>1587</v>
      </c>
      <c r="AQ117" s="83">
        <v>1751</v>
      </c>
      <c r="AR117" s="81">
        <v>1950</v>
      </c>
      <c r="AS117" s="81">
        <v>2011</v>
      </c>
      <c r="AT117" s="81">
        <v>2035</v>
      </c>
      <c r="AU117" s="81">
        <v>2038</v>
      </c>
      <c r="AV117" s="83">
        <v>2109</v>
      </c>
      <c r="AW117" s="81">
        <v>2198.3475910492216</v>
      </c>
      <c r="AX117" s="81">
        <v>2283.3890113744492</v>
      </c>
      <c r="AY117" s="81">
        <v>2365.3796247351111</v>
      </c>
      <c r="AZ117" s="81">
        <v>2448.7398488728081</v>
      </c>
      <c r="BA117" s="81">
        <v>2533.4973104630476</v>
      </c>
      <c r="BB117" s="81">
        <v>2618.6189978348539</v>
      </c>
      <c r="BC117" s="81">
        <v>2704.7735272757805</v>
      </c>
      <c r="BD117" s="81">
        <v>2791.2435962889817</v>
      </c>
      <c r="BE117" s="81">
        <v>2877.97565557086</v>
      </c>
      <c r="BF117" s="81">
        <v>2962.7899027284775</v>
      </c>
      <c r="BG117" s="81">
        <v>3047.3287307493188</v>
      </c>
      <c r="BH117" s="81">
        <v>3132.4230996470083</v>
      </c>
      <c r="BI117" s="81">
        <v>3217.6576748447796</v>
      </c>
      <c r="BJ117" s="81">
        <v>3303.1142470265258</v>
      </c>
      <c r="BK117" s="81">
        <v>3388.4378843017712</v>
      </c>
      <c r="BL117" s="81">
        <v>3472.7147543732635</v>
      </c>
      <c r="BM117" s="81">
        <v>3555.3645877910221</v>
      </c>
      <c r="BN117" s="81">
        <v>3638.5033192954947</v>
      </c>
      <c r="BO117" s="81">
        <v>3721.7765896231031</v>
      </c>
      <c r="BP117" s="81">
        <v>3805.0849512344653</v>
      </c>
    </row>
    <row r="118" spans="1:68" ht="12.75" customHeight="1" x14ac:dyDescent="0.2">
      <c r="A118" s="197"/>
      <c r="B118" s="85" t="s">
        <v>48</v>
      </c>
      <c r="AE118" s="81">
        <v>714</v>
      </c>
      <c r="AF118" s="81">
        <v>760</v>
      </c>
      <c r="AG118" s="81">
        <v>824</v>
      </c>
      <c r="AH118" s="81">
        <v>852</v>
      </c>
      <c r="AI118" s="81">
        <v>953</v>
      </c>
      <c r="AJ118" s="81">
        <v>1028</v>
      </c>
      <c r="AK118" s="81">
        <v>1126</v>
      </c>
      <c r="AL118" s="81">
        <v>1225</v>
      </c>
      <c r="AM118" s="81">
        <v>1319</v>
      </c>
      <c r="AN118" s="81">
        <v>1455</v>
      </c>
      <c r="AO118" s="81">
        <v>1658</v>
      </c>
      <c r="AP118" s="81">
        <v>1810</v>
      </c>
      <c r="AQ118" s="83">
        <v>2044</v>
      </c>
      <c r="AR118" s="81">
        <v>2194</v>
      </c>
      <c r="AS118" s="81">
        <v>2353</v>
      </c>
      <c r="AT118" s="81">
        <v>2502</v>
      </c>
      <c r="AU118" s="81">
        <v>2646</v>
      </c>
      <c r="AV118" s="83">
        <v>2858</v>
      </c>
      <c r="AW118" s="81">
        <v>3008.3348569903378</v>
      </c>
      <c r="AX118" s="81">
        <v>3156.1471078483605</v>
      </c>
      <c r="AY118" s="81">
        <v>3301.4901905300394</v>
      </c>
      <c r="AZ118" s="81">
        <v>3450.1753788933556</v>
      </c>
      <c r="BA118" s="81">
        <v>3602.4446880626124</v>
      </c>
      <c r="BB118" s="81">
        <v>3753.4300008391315</v>
      </c>
      <c r="BC118" s="81">
        <v>3903.1022743505923</v>
      </c>
      <c r="BD118" s="81">
        <v>4051.4305240315857</v>
      </c>
      <c r="BE118" s="81">
        <v>4199.1796971661361</v>
      </c>
      <c r="BF118" s="81">
        <v>4345.551844120414</v>
      </c>
      <c r="BG118" s="81">
        <v>4490.6956328024571</v>
      </c>
      <c r="BH118" s="81">
        <v>4635.9289110208565</v>
      </c>
      <c r="BI118" s="81">
        <v>4781.3395793465861</v>
      </c>
      <c r="BJ118" s="81">
        <v>4924.1400073982431</v>
      </c>
      <c r="BK118" s="81">
        <v>5066.8641107486483</v>
      </c>
      <c r="BL118" s="81">
        <v>5206.428534319487</v>
      </c>
      <c r="BM118" s="81">
        <v>5344.10752514875</v>
      </c>
      <c r="BN118" s="81">
        <v>5479.5169617898619</v>
      </c>
      <c r="BO118" s="81">
        <v>5614.4323819559058</v>
      </c>
      <c r="BP118" s="81">
        <v>5747.42469152182</v>
      </c>
    </row>
    <row r="119" spans="1:68" ht="12.75" customHeight="1" x14ac:dyDescent="0.2">
      <c r="A119" s="197"/>
      <c r="B119" s="85" t="s">
        <v>52</v>
      </c>
      <c r="AE119" s="81">
        <v>93</v>
      </c>
      <c r="AF119" s="81">
        <v>112</v>
      </c>
      <c r="AG119" s="81">
        <v>134</v>
      </c>
      <c r="AH119" s="81">
        <v>153</v>
      </c>
      <c r="AI119" s="81">
        <v>167</v>
      </c>
      <c r="AJ119" s="81">
        <v>184</v>
      </c>
      <c r="AK119" s="81">
        <v>208</v>
      </c>
      <c r="AL119" s="81">
        <v>215</v>
      </c>
      <c r="AM119" s="81">
        <v>243</v>
      </c>
      <c r="AN119" s="81">
        <v>266</v>
      </c>
      <c r="AO119" s="81">
        <v>289</v>
      </c>
      <c r="AP119" s="81">
        <v>299</v>
      </c>
      <c r="AQ119" s="83">
        <v>333</v>
      </c>
      <c r="AR119" s="81">
        <v>360</v>
      </c>
      <c r="AS119" s="81">
        <v>373</v>
      </c>
      <c r="AT119" s="81">
        <v>405</v>
      </c>
      <c r="AU119" s="81">
        <v>431</v>
      </c>
      <c r="AV119" s="83">
        <v>470</v>
      </c>
      <c r="AW119" s="81">
        <v>496.14411458223009</v>
      </c>
      <c r="AX119" s="81">
        <v>522.0704307185697</v>
      </c>
      <c r="AY119" s="81">
        <v>547.97638023102945</v>
      </c>
      <c r="AZ119" s="81">
        <v>574.65897193402134</v>
      </c>
      <c r="BA119" s="81">
        <v>602.31927399404185</v>
      </c>
      <c r="BB119" s="81">
        <v>630.66718112910576</v>
      </c>
      <c r="BC119" s="81">
        <v>659.47537941408677</v>
      </c>
      <c r="BD119" s="81">
        <v>688.98936184614126</v>
      </c>
      <c r="BE119" s="81">
        <v>719.5474085060298</v>
      </c>
      <c r="BF119" s="81">
        <v>750.80512674732847</v>
      </c>
      <c r="BG119" s="81">
        <v>782.5898532875234</v>
      </c>
      <c r="BH119" s="81">
        <v>814.83127705046866</v>
      </c>
      <c r="BI119" s="81">
        <v>847.55176898475202</v>
      </c>
      <c r="BJ119" s="81">
        <v>880.21022296237675</v>
      </c>
      <c r="BK119" s="81">
        <v>913.12450169366218</v>
      </c>
      <c r="BL119" s="81">
        <v>946.68965672545983</v>
      </c>
      <c r="BM119" s="81">
        <v>980.84334826243571</v>
      </c>
      <c r="BN119" s="81">
        <v>1016.1065755898055</v>
      </c>
      <c r="BO119" s="81">
        <v>1052.5113623127563</v>
      </c>
      <c r="BP119" s="81">
        <v>1088.6537734083176</v>
      </c>
    </row>
    <row r="120" spans="1:68" ht="12.75" customHeight="1" x14ac:dyDescent="0.2">
      <c r="A120" s="197"/>
      <c r="B120" s="85" t="s">
        <v>53</v>
      </c>
      <c r="K120" s="172"/>
      <c r="M120" s="172"/>
      <c r="O120" s="172"/>
      <c r="Q120" s="172"/>
      <c r="S120" s="172"/>
      <c r="U120" s="172"/>
      <c r="W120" s="172"/>
      <c r="Y120" s="172"/>
      <c r="AA120" s="172"/>
      <c r="AC120" s="172"/>
      <c r="AE120" s="85">
        <v>16732</v>
      </c>
      <c r="AF120" s="85">
        <v>18237</v>
      </c>
      <c r="AG120" s="85">
        <v>19561</v>
      </c>
      <c r="AH120" s="85">
        <v>20680</v>
      </c>
      <c r="AI120" s="85">
        <v>22337</v>
      </c>
      <c r="AJ120" s="85">
        <v>23997</v>
      </c>
      <c r="AK120" s="85">
        <v>25596</v>
      </c>
      <c r="AL120" s="85">
        <v>27554</v>
      </c>
      <c r="AM120" s="85">
        <v>29612</v>
      </c>
      <c r="AN120" s="85">
        <v>32597</v>
      </c>
      <c r="AO120" s="85">
        <v>36875</v>
      </c>
      <c r="AP120" s="85">
        <v>39822</v>
      </c>
      <c r="AQ120" s="104">
        <v>43169</v>
      </c>
      <c r="AR120" s="85">
        <v>46499</v>
      </c>
      <c r="AS120" s="85">
        <v>48985</v>
      </c>
      <c r="AT120" s="85">
        <v>50990</v>
      </c>
      <c r="AU120" s="85">
        <v>53672</v>
      </c>
      <c r="AV120" s="104">
        <v>56747</v>
      </c>
      <c r="AW120" s="85">
        <v>59048.44487736265</v>
      </c>
      <c r="AX120" s="85">
        <v>61416.137391698066</v>
      </c>
      <c r="AY120" s="85">
        <v>63822.909317872778</v>
      </c>
      <c r="AZ120" s="85">
        <v>66250.177647494696</v>
      </c>
      <c r="BA120" s="85">
        <v>68699.64523047999</v>
      </c>
      <c r="BB120" s="85">
        <v>71156.89215461268</v>
      </c>
      <c r="BC120" s="85">
        <v>73626.712012233154</v>
      </c>
      <c r="BD120" s="85">
        <v>76098.776396939371</v>
      </c>
      <c r="BE120" s="85">
        <v>78580.113437071559</v>
      </c>
      <c r="BF120" s="85">
        <v>81058.337511754973</v>
      </c>
      <c r="BG120" s="85">
        <v>83544.145122130314</v>
      </c>
      <c r="BH120" s="85">
        <v>86024.085120270902</v>
      </c>
      <c r="BI120" s="85">
        <v>88505.8728170744</v>
      </c>
      <c r="BJ120" s="85">
        <v>90974.268738461629</v>
      </c>
      <c r="BK120" s="85">
        <v>93441.99753904024</v>
      </c>
      <c r="BL120" s="85">
        <v>95896.828730616486</v>
      </c>
      <c r="BM120" s="85">
        <v>98349.857075143067</v>
      </c>
      <c r="BN120" s="85">
        <v>100783.85768449718</v>
      </c>
      <c r="BO120" s="85">
        <v>103209.33084788508</v>
      </c>
      <c r="BP120" s="85">
        <v>105618.02792252926</v>
      </c>
    </row>
    <row r="121" spans="1:68" ht="12.75" customHeight="1" x14ac:dyDescent="0.2">
      <c r="A121" s="197"/>
      <c r="B121" s="85" t="s">
        <v>10</v>
      </c>
      <c r="BM121" s="81"/>
      <c r="BN121" s="81"/>
      <c r="BO121" s="81"/>
      <c r="BP121" s="81"/>
    </row>
    <row r="122" spans="1:68" ht="12.75" customHeight="1" x14ac:dyDescent="0.2">
      <c r="A122" s="197"/>
    </row>
    <row r="123" spans="1:68" ht="12.75" customHeight="1" x14ac:dyDescent="0.2">
      <c r="A123" s="197"/>
    </row>
    <row r="124" spans="1:68" ht="12.75" customHeight="1" x14ac:dyDescent="0.2">
      <c r="A124" s="197"/>
    </row>
    <row r="125" spans="1:68" ht="12.75" customHeight="1" x14ac:dyDescent="0.2">
      <c r="A125" s="197"/>
    </row>
    <row r="126" spans="1:68" ht="12.75" customHeight="1" x14ac:dyDescent="0.2">
      <c r="A126" s="197"/>
    </row>
    <row r="127" spans="1:68" ht="12.75" customHeight="1" x14ac:dyDescent="0.2">
      <c r="A127" s="197"/>
    </row>
    <row r="128" spans="1:68" ht="12.75" customHeight="1" x14ac:dyDescent="0.2">
      <c r="A128" s="197"/>
    </row>
    <row r="129" spans="1:68" ht="12.75" customHeight="1" x14ac:dyDescent="0.2">
      <c r="A129" s="197"/>
    </row>
    <row r="130" spans="1:68" ht="12.75" customHeight="1" x14ac:dyDescent="0.2">
      <c r="A130" s="197"/>
    </row>
    <row r="131" spans="1:68" ht="12.75" customHeight="1" x14ac:dyDescent="0.2">
      <c r="A131" s="198" t="s">
        <v>76</v>
      </c>
    </row>
    <row r="132" spans="1:68" ht="12.75" customHeight="1" x14ac:dyDescent="0.2">
      <c r="B132" s="85" t="s">
        <v>49</v>
      </c>
      <c r="AE132" s="81">
        <v>12010</v>
      </c>
      <c r="AF132" s="81">
        <v>12085</v>
      </c>
      <c r="AG132" s="81">
        <v>12118</v>
      </c>
      <c r="AH132" s="81">
        <v>12152</v>
      </c>
      <c r="AI132" s="81">
        <v>12231</v>
      </c>
      <c r="AJ132" s="81">
        <v>12303</v>
      </c>
      <c r="AK132" s="81">
        <v>12321</v>
      </c>
      <c r="AL132" s="81">
        <v>12375</v>
      </c>
      <c r="AM132" s="81">
        <v>12428</v>
      </c>
      <c r="AN132" s="81">
        <v>12528</v>
      </c>
      <c r="AO132" s="81">
        <v>12670</v>
      </c>
      <c r="AP132" s="81">
        <v>12843</v>
      </c>
      <c r="AQ132" s="83">
        <v>13015</v>
      </c>
      <c r="AR132" s="81">
        <v>13152</v>
      </c>
      <c r="AS132" s="81">
        <v>13247</v>
      </c>
      <c r="AT132" s="81">
        <v>13299</v>
      </c>
      <c r="AU132" s="81">
        <v>13447</v>
      </c>
      <c r="AV132" s="83">
        <v>13513</v>
      </c>
      <c r="AW132" s="81">
        <v>13565.209632692902</v>
      </c>
      <c r="AX132" s="81">
        <v>13620.296740438391</v>
      </c>
      <c r="AY132" s="81">
        <v>13678.274621623488</v>
      </c>
      <c r="AZ132" s="81">
        <v>13732.36993354114</v>
      </c>
      <c r="BA132" s="81">
        <v>13789.789661297033</v>
      </c>
      <c r="BB132" s="81">
        <v>13842.462118462319</v>
      </c>
      <c r="BC132" s="81">
        <v>13900.122980225025</v>
      </c>
      <c r="BD132" s="81">
        <v>13949.144525799071</v>
      </c>
      <c r="BE132" s="81">
        <v>13999.705803452427</v>
      </c>
      <c r="BF132" s="81">
        <v>14041.491957984634</v>
      </c>
      <c r="BG132" s="81">
        <v>14084.656983920042</v>
      </c>
      <c r="BH132" s="81">
        <v>14119.372550000018</v>
      </c>
      <c r="BI132" s="81">
        <v>14155.353242315992</v>
      </c>
      <c r="BJ132" s="81">
        <v>14180.698677849843</v>
      </c>
      <c r="BK132" s="81">
        <v>14207.427751322737</v>
      </c>
      <c r="BL132" s="81">
        <v>14221.97499304685</v>
      </c>
      <c r="BM132" s="81">
        <v>14235.566183116372</v>
      </c>
      <c r="BN132" s="81">
        <v>14238.099936967887</v>
      </c>
      <c r="BO132" s="81">
        <v>14242.943529924705</v>
      </c>
      <c r="BP132" s="81">
        <v>14237.165774657047</v>
      </c>
    </row>
    <row r="133" spans="1:68" ht="12.75" customHeight="1" x14ac:dyDescent="0.2">
      <c r="A133" s="197"/>
      <c r="B133" s="85" t="s">
        <v>42</v>
      </c>
      <c r="AE133" s="81">
        <v>7191</v>
      </c>
      <c r="AF133" s="81">
        <v>7239</v>
      </c>
      <c r="AG133" s="81">
        <v>7262</v>
      </c>
      <c r="AH133" s="81">
        <v>7290</v>
      </c>
      <c r="AI133" s="81">
        <v>7371</v>
      </c>
      <c r="AJ133" s="81">
        <v>7437</v>
      </c>
      <c r="AK133" s="81">
        <v>7502</v>
      </c>
      <c r="AL133" s="81">
        <v>7566</v>
      </c>
      <c r="AM133" s="81">
        <v>7628</v>
      </c>
      <c r="AN133" s="81">
        <v>7708</v>
      </c>
      <c r="AO133" s="81">
        <v>7872</v>
      </c>
      <c r="AP133" s="81">
        <v>7999</v>
      </c>
      <c r="AQ133" s="83">
        <v>8142</v>
      </c>
      <c r="AR133" s="81">
        <v>8204</v>
      </c>
      <c r="AS133" s="81">
        <v>8229</v>
      </c>
      <c r="AT133" s="81">
        <v>8291</v>
      </c>
      <c r="AU133" s="81">
        <v>8357</v>
      </c>
      <c r="AV133" s="83">
        <v>8435</v>
      </c>
      <c r="AW133" s="81">
        <v>8483.1740264923192</v>
      </c>
      <c r="AX133" s="81">
        <v>8551.7222702514755</v>
      </c>
      <c r="AY133" s="81">
        <v>8622.1520061409065</v>
      </c>
      <c r="AZ133" s="81">
        <v>8689.046278183343</v>
      </c>
      <c r="BA133" s="81">
        <v>8758.4553130952445</v>
      </c>
      <c r="BB133" s="81">
        <v>8825.8067938720851</v>
      </c>
      <c r="BC133" s="81">
        <v>8895.5146049030009</v>
      </c>
      <c r="BD133" s="81">
        <v>8959.0988883290065</v>
      </c>
      <c r="BE133" s="81">
        <v>9021.5359401483456</v>
      </c>
      <c r="BF133" s="81">
        <v>9079.7743976675356</v>
      </c>
      <c r="BG133" s="81">
        <v>9139.6090686155349</v>
      </c>
      <c r="BH133" s="81">
        <v>9193.0412522631723</v>
      </c>
      <c r="BI133" s="81">
        <v>9247.3317359618031</v>
      </c>
      <c r="BJ133" s="81">
        <v>9292.8430619287174</v>
      </c>
      <c r="BK133" s="81">
        <v>9336.4368898645735</v>
      </c>
      <c r="BL133" s="81">
        <v>9370.1003535393938</v>
      </c>
      <c r="BM133" s="81">
        <v>9403.3028390297586</v>
      </c>
      <c r="BN133" s="81">
        <v>9427.9749107578482</v>
      </c>
      <c r="BO133" s="81">
        <v>9454.011696084408</v>
      </c>
      <c r="BP133" s="81">
        <v>9468.1160550238128</v>
      </c>
    </row>
    <row r="134" spans="1:68" ht="12.75" customHeight="1" x14ac:dyDescent="0.2">
      <c r="A134" s="197"/>
      <c r="B134" s="85" t="s">
        <v>43</v>
      </c>
      <c r="AE134" s="81">
        <v>16342</v>
      </c>
      <c r="AF134" s="81">
        <v>16437</v>
      </c>
      <c r="AG134" s="81">
        <v>16506</v>
      </c>
      <c r="AH134" s="81">
        <v>16600</v>
      </c>
      <c r="AI134" s="81">
        <v>16752</v>
      </c>
      <c r="AJ134" s="81">
        <v>16943</v>
      </c>
      <c r="AK134" s="81">
        <v>17107</v>
      </c>
      <c r="AL134" s="81">
        <v>17254</v>
      </c>
      <c r="AM134" s="81">
        <v>17377</v>
      </c>
      <c r="AN134" s="81">
        <v>17741</v>
      </c>
      <c r="AO134" s="81">
        <v>18169</v>
      </c>
      <c r="AP134" s="81">
        <v>18630</v>
      </c>
      <c r="AQ134" s="83">
        <v>19109</v>
      </c>
      <c r="AR134" s="81">
        <v>19460</v>
      </c>
      <c r="AS134" s="81">
        <v>19751</v>
      </c>
      <c r="AT134" s="81">
        <v>20091</v>
      </c>
      <c r="AU134" s="81">
        <v>20623</v>
      </c>
      <c r="AV134" s="83">
        <v>21124</v>
      </c>
      <c r="AW134" s="81">
        <v>21365.807069431758</v>
      </c>
      <c r="AX134" s="81">
        <v>21612.047702428172</v>
      </c>
      <c r="AY134" s="81">
        <v>21864.543406454159</v>
      </c>
      <c r="AZ134" s="81">
        <v>22111.930948832465</v>
      </c>
      <c r="BA134" s="81">
        <v>22362.18774918807</v>
      </c>
      <c r="BB134" s="81">
        <v>22599.125250093985</v>
      </c>
      <c r="BC134" s="81">
        <v>22836.331416455832</v>
      </c>
      <c r="BD134" s="81">
        <v>23068.761303513522</v>
      </c>
      <c r="BE134" s="81">
        <v>23305.12758872726</v>
      </c>
      <c r="BF134" s="81">
        <v>23522.679599810472</v>
      </c>
      <c r="BG134" s="81">
        <v>23735.641173262866</v>
      </c>
      <c r="BH134" s="81">
        <v>23926.162781133058</v>
      </c>
      <c r="BI134" s="81">
        <v>24112.671634651473</v>
      </c>
      <c r="BJ134" s="81">
        <v>24279.502417655709</v>
      </c>
      <c r="BK134" s="81">
        <v>24444.420290424536</v>
      </c>
      <c r="BL134" s="81">
        <v>24585.582182582861</v>
      </c>
      <c r="BM134" s="81">
        <v>24721.350579484533</v>
      </c>
      <c r="BN134" s="81">
        <v>24828.796758113869</v>
      </c>
      <c r="BO134" s="81">
        <v>24931.887658791675</v>
      </c>
      <c r="BP134" s="81">
        <v>25008.185864896786</v>
      </c>
    </row>
    <row r="135" spans="1:68" ht="12.75" customHeight="1" x14ac:dyDescent="0.2">
      <c r="A135" s="197"/>
      <c r="B135" s="85" t="s">
        <v>44</v>
      </c>
      <c r="AE135" s="81">
        <v>3291</v>
      </c>
      <c r="AF135" s="81">
        <v>3326</v>
      </c>
      <c r="AG135" s="81">
        <v>3341</v>
      </c>
      <c r="AH135" s="81">
        <v>3356</v>
      </c>
      <c r="AI135" s="81">
        <v>3391</v>
      </c>
      <c r="AJ135" s="81">
        <v>3403</v>
      </c>
      <c r="AK135" s="81">
        <v>3413</v>
      </c>
      <c r="AL135" s="81">
        <v>3418</v>
      </c>
      <c r="AM135" s="81">
        <v>3441</v>
      </c>
      <c r="AN135" s="81">
        <v>3459</v>
      </c>
      <c r="AO135" s="81">
        <v>3520</v>
      </c>
      <c r="AP135" s="81">
        <v>3617</v>
      </c>
      <c r="AQ135" s="83">
        <v>3680</v>
      </c>
      <c r="AR135" s="81">
        <v>3747</v>
      </c>
      <c r="AS135" s="81">
        <v>3796</v>
      </c>
      <c r="AT135" s="81">
        <v>3850</v>
      </c>
      <c r="AU135" s="81">
        <v>3922</v>
      </c>
      <c r="AV135" s="83">
        <v>3978</v>
      </c>
      <c r="AW135" s="81">
        <v>4006.3493183304427</v>
      </c>
      <c r="AX135" s="81">
        <v>4041.7052828098681</v>
      </c>
      <c r="AY135" s="81">
        <v>4079.6831315033987</v>
      </c>
      <c r="AZ135" s="81">
        <v>4118.2108192506612</v>
      </c>
      <c r="BA135" s="81">
        <v>4158.1919560342285</v>
      </c>
      <c r="BB135" s="81">
        <v>4197.3827672357747</v>
      </c>
      <c r="BC135" s="81">
        <v>4237.6840328365488</v>
      </c>
      <c r="BD135" s="81">
        <v>4276.230836127731</v>
      </c>
      <c r="BE135" s="81">
        <v>4315.5068429766825</v>
      </c>
      <c r="BF135" s="81">
        <v>4352.1506509947676</v>
      </c>
      <c r="BG135" s="81">
        <v>4387.9250304967782</v>
      </c>
      <c r="BH135" s="81">
        <v>4420.4075440621618</v>
      </c>
      <c r="BI135" s="81">
        <v>4452.5157329371705</v>
      </c>
      <c r="BJ135" s="81">
        <v>4481.3758368714962</v>
      </c>
      <c r="BK135" s="81">
        <v>4510.1834424708441</v>
      </c>
      <c r="BL135" s="81">
        <v>4536.8805178519033</v>
      </c>
      <c r="BM135" s="81">
        <v>4563.332991054559</v>
      </c>
      <c r="BN135" s="81">
        <v>4583.8803200910479</v>
      </c>
      <c r="BO135" s="81">
        <v>4603.1430550216737</v>
      </c>
      <c r="BP135" s="81">
        <v>4618.8206294649153</v>
      </c>
    </row>
    <row r="136" spans="1:68" ht="12.75" customHeight="1" x14ac:dyDescent="0.2">
      <c r="A136" s="197"/>
      <c r="B136" s="85" t="s">
        <v>45</v>
      </c>
      <c r="AE136" s="81">
        <v>5680</v>
      </c>
      <c r="AF136" s="81">
        <v>5733</v>
      </c>
      <c r="AG136" s="81">
        <v>5740</v>
      </c>
      <c r="AH136" s="81">
        <v>5766</v>
      </c>
      <c r="AI136" s="81">
        <v>5800</v>
      </c>
      <c r="AJ136" s="81">
        <v>5805</v>
      </c>
      <c r="AK136" s="81">
        <v>5781</v>
      </c>
      <c r="AL136" s="81">
        <v>5795</v>
      </c>
      <c r="AM136" s="81">
        <v>5792</v>
      </c>
      <c r="AN136" s="81">
        <v>5871</v>
      </c>
      <c r="AO136" s="81">
        <v>5963</v>
      </c>
      <c r="AP136" s="81">
        <v>6078</v>
      </c>
      <c r="AQ136" s="83">
        <v>6196</v>
      </c>
      <c r="AR136" s="81">
        <v>6299</v>
      </c>
      <c r="AS136" s="81">
        <v>6378</v>
      </c>
      <c r="AT136" s="81">
        <v>6488</v>
      </c>
      <c r="AU136" s="81">
        <v>6623</v>
      </c>
      <c r="AV136" s="83">
        <v>6691</v>
      </c>
      <c r="AW136" s="81">
        <v>6740.6236508514858</v>
      </c>
      <c r="AX136" s="81">
        <v>6799.6575609810361</v>
      </c>
      <c r="AY136" s="81">
        <v>6859.9814441803719</v>
      </c>
      <c r="AZ136" s="81">
        <v>6916.8797726126986</v>
      </c>
      <c r="BA136" s="81">
        <v>6973.5062570431537</v>
      </c>
      <c r="BB136" s="81">
        <v>7026.7645762987777</v>
      </c>
      <c r="BC136" s="81">
        <v>7079.7733585080259</v>
      </c>
      <c r="BD136" s="81">
        <v>7132.5337392140946</v>
      </c>
      <c r="BE136" s="81">
        <v>7187.1408350294168</v>
      </c>
      <c r="BF136" s="81">
        <v>7237.2856981998002</v>
      </c>
      <c r="BG136" s="81">
        <v>7286.4162310482379</v>
      </c>
      <c r="BH136" s="81">
        <v>7331.5190853637205</v>
      </c>
      <c r="BI136" s="81">
        <v>7376.5454996391927</v>
      </c>
      <c r="BJ136" s="81">
        <v>7417.6568687569306</v>
      </c>
      <c r="BK136" s="81">
        <v>7459.6506978090238</v>
      </c>
      <c r="BL136" s="81">
        <v>7496.5006805597513</v>
      </c>
      <c r="BM136" s="81">
        <v>7534.2120952623209</v>
      </c>
      <c r="BN136" s="81">
        <v>7566.3958779292725</v>
      </c>
      <c r="BO136" s="81">
        <v>7595.7868251224045</v>
      </c>
      <c r="BP136" s="81">
        <v>7616.9978983841966</v>
      </c>
    </row>
    <row r="137" spans="1:68" ht="12.75" customHeight="1" x14ac:dyDescent="0.2">
      <c r="A137" s="197"/>
      <c r="B137" s="85" t="s">
        <v>46</v>
      </c>
      <c r="AE137" s="81">
        <v>1622</v>
      </c>
      <c r="AF137" s="81">
        <v>1627</v>
      </c>
      <c r="AG137" s="81">
        <v>1638</v>
      </c>
      <c r="AH137" s="81">
        <v>1653</v>
      </c>
      <c r="AI137" s="81">
        <v>1671</v>
      </c>
      <c r="AJ137" s="81">
        <v>1690</v>
      </c>
      <c r="AK137" s="81">
        <v>1696</v>
      </c>
      <c r="AL137" s="81">
        <v>1704</v>
      </c>
      <c r="AM137" s="81">
        <v>1711</v>
      </c>
      <c r="AN137" s="81">
        <v>1732</v>
      </c>
      <c r="AO137" s="81">
        <v>1771</v>
      </c>
      <c r="AP137" s="81">
        <v>1799</v>
      </c>
      <c r="AQ137" s="83">
        <v>1846</v>
      </c>
      <c r="AR137" s="81">
        <v>1878</v>
      </c>
      <c r="AS137" s="81">
        <v>1906</v>
      </c>
      <c r="AT137" s="81">
        <v>1922</v>
      </c>
      <c r="AU137" s="81">
        <v>1973</v>
      </c>
      <c r="AV137" s="83">
        <v>1993</v>
      </c>
      <c r="AW137" s="81">
        <v>2003.1124306428012</v>
      </c>
      <c r="AX137" s="81">
        <v>2014.5789960994998</v>
      </c>
      <c r="AY137" s="81">
        <v>2026.3028195674683</v>
      </c>
      <c r="AZ137" s="81">
        <v>2039.5160119041125</v>
      </c>
      <c r="BA137" s="81">
        <v>2054.786584845006</v>
      </c>
      <c r="BB137" s="81">
        <v>2066.8448428902961</v>
      </c>
      <c r="BC137" s="81">
        <v>2077.4499844354523</v>
      </c>
      <c r="BD137" s="81">
        <v>2087.2986838773259</v>
      </c>
      <c r="BE137" s="81">
        <v>2097.4491518023669</v>
      </c>
      <c r="BF137" s="81">
        <v>2106.7435149968196</v>
      </c>
      <c r="BG137" s="81">
        <v>2116.3015155844341</v>
      </c>
      <c r="BH137" s="81">
        <v>2124.2775134587364</v>
      </c>
      <c r="BI137" s="81">
        <v>2132.1323401474997</v>
      </c>
      <c r="BJ137" s="81">
        <v>2137.9421107826706</v>
      </c>
      <c r="BK137" s="81">
        <v>2143.0350375010926</v>
      </c>
      <c r="BL137" s="81">
        <v>2146.7434863902668</v>
      </c>
      <c r="BM137" s="81">
        <v>2150.66121859839</v>
      </c>
      <c r="BN137" s="81">
        <v>2153.2584875225793</v>
      </c>
      <c r="BO137" s="81">
        <v>2156.3067634483564</v>
      </c>
      <c r="BP137" s="81">
        <v>2157.1665768983821</v>
      </c>
    </row>
    <row r="138" spans="1:68" ht="12.75" customHeight="1" x14ac:dyDescent="0.2">
      <c r="A138" s="197"/>
      <c r="B138" s="85" t="s">
        <v>47</v>
      </c>
      <c r="AE138" s="81">
        <v>1192</v>
      </c>
      <c r="AF138" s="81">
        <v>1188</v>
      </c>
      <c r="AG138" s="81">
        <v>1182</v>
      </c>
      <c r="AH138" s="81">
        <v>1174</v>
      </c>
      <c r="AI138" s="81">
        <v>1183</v>
      </c>
      <c r="AJ138" s="81">
        <v>1185</v>
      </c>
      <c r="AK138" s="81">
        <v>1174</v>
      </c>
      <c r="AL138" s="81">
        <v>1163</v>
      </c>
      <c r="AM138" s="81">
        <v>1151</v>
      </c>
      <c r="AN138" s="81">
        <v>1138</v>
      </c>
      <c r="AO138" s="81">
        <v>1117</v>
      </c>
      <c r="AP138" s="81">
        <v>1089</v>
      </c>
      <c r="AQ138" s="83">
        <v>1093</v>
      </c>
      <c r="AR138" s="81">
        <v>1091</v>
      </c>
      <c r="AS138" s="81">
        <v>1079</v>
      </c>
      <c r="AT138" s="81">
        <v>1079</v>
      </c>
      <c r="AU138" s="81">
        <v>1078</v>
      </c>
      <c r="AV138" s="83">
        <v>1076</v>
      </c>
      <c r="AW138" s="81">
        <v>1077.6389723728043</v>
      </c>
      <c r="AX138" s="81">
        <v>1080.9939430166046</v>
      </c>
      <c r="AY138" s="81">
        <v>1085.371374724421</v>
      </c>
      <c r="AZ138" s="81">
        <v>1090.2681740047919</v>
      </c>
      <c r="BA138" s="81">
        <v>1095.5165574833698</v>
      </c>
      <c r="BB138" s="81">
        <v>1100.6177666415479</v>
      </c>
      <c r="BC138" s="81">
        <v>1106.0583164971108</v>
      </c>
      <c r="BD138" s="81">
        <v>1110.0535999541885</v>
      </c>
      <c r="BE138" s="81">
        <v>1113.1275490714399</v>
      </c>
      <c r="BF138" s="81">
        <v>1116.8669803818734</v>
      </c>
      <c r="BG138" s="81">
        <v>1121.319047702742</v>
      </c>
      <c r="BH138" s="81">
        <v>1124.4431899481574</v>
      </c>
      <c r="BI138" s="81">
        <v>1127.3266868814451</v>
      </c>
      <c r="BJ138" s="81">
        <v>1128.8680719644069</v>
      </c>
      <c r="BK138" s="81">
        <v>1129.4914498490966</v>
      </c>
      <c r="BL138" s="81">
        <v>1128.9332310824141</v>
      </c>
      <c r="BM138" s="81">
        <v>1128.3727990152233</v>
      </c>
      <c r="BN138" s="81">
        <v>1128.2728443507892</v>
      </c>
      <c r="BO138" s="81">
        <v>1128.3727556063534</v>
      </c>
      <c r="BP138" s="81">
        <v>1127.0656874948124</v>
      </c>
    </row>
    <row r="139" spans="1:68" ht="12.75" customHeight="1" x14ac:dyDescent="0.2">
      <c r="A139" s="197"/>
      <c r="B139" s="85" t="s">
        <v>48</v>
      </c>
      <c r="AE139" s="81">
        <v>2492</v>
      </c>
      <c r="AF139" s="81">
        <v>2512</v>
      </c>
      <c r="AG139" s="81">
        <v>2533</v>
      </c>
      <c r="AH139" s="81">
        <v>2533</v>
      </c>
      <c r="AI139" s="81">
        <v>2539</v>
      </c>
      <c r="AJ139" s="81">
        <v>2542</v>
      </c>
      <c r="AK139" s="81">
        <v>2550</v>
      </c>
      <c r="AL139" s="81">
        <v>2557</v>
      </c>
      <c r="AM139" s="81">
        <v>2556</v>
      </c>
      <c r="AN139" s="81">
        <v>2599</v>
      </c>
      <c r="AO139" s="81">
        <v>2642</v>
      </c>
      <c r="AP139" s="81">
        <v>2670</v>
      </c>
      <c r="AQ139" s="83">
        <v>2742</v>
      </c>
      <c r="AR139" s="81">
        <v>2753</v>
      </c>
      <c r="AS139" s="81">
        <v>2760</v>
      </c>
      <c r="AT139" s="81">
        <v>2768</v>
      </c>
      <c r="AU139" s="81">
        <v>2784</v>
      </c>
      <c r="AV139" s="83">
        <v>2803</v>
      </c>
      <c r="AW139" s="81">
        <v>2808.0011996588782</v>
      </c>
      <c r="AX139" s="81">
        <v>2816.1570065971155</v>
      </c>
      <c r="AY139" s="81">
        <v>2825.9746508153958</v>
      </c>
      <c r="AZ139" s="81">
        <v>2833.2439960216821</v>
      </c>
      <c r="BA139" s="81">
        <v>2839.4588501370858</v>
      </c>
      <c r="BB139" s="81">
        <v>2845.4390466088958</v>
      </c>
      <c r="BC139" s="81">
        <v>2852.0491871908744</v>
      </c>
      <c r="BD139" s="81">
        <v>2858.2249966744084</v>
      </c>
      <c r="BE139" s="81">
        <v>2865.4669885881567</v>
      </c>
      <c r="BF139" s="81">
        <v>2869.0304911041271</v>
      </c>
      <c r="BG139" s="81">
        <v>2871.2462755870001</v>
      </c>
      <c r="BH139" s="81">
        <v>2872.0973146277206</v>
      </c>
      <c r="BI139" s="81">
        <v>2872.8039807157588</v>
      </c>
      <c r="BJ139" s="81">
        <v>2872.3512569909381</v>
      </c>
      <c r="BK139" s="81">
        <v>2872.2705807292291</v>
      </c>
      <c r="BL139" s="81">
        <v>2870.5850407261737</v>
      </c>
      <c r="BM139" s="81">
        <v>2870.1614503885244</v>
      </c>
      <c r="BN139" s="81">
        <v>2867.521025297739</v>
      </c>
      <c r="BO139" s="81">
        <v>2865.0563034566353</v>
      </c>
      <c r="BP139" s="81">
        <v>2859.6705489525084</v>
      </c>
    </row>
    <row r="140" spans="1:68" ht="12.75" customHeight="1" x14ac:dyDescent="0.2">
      <c r="A140" s="197"/>
      <c r="B140" s="85" t="s">
        <v>52</v>
      </c>
      <c r="AE140" s="81">
        <v>403</v>
      </c>
      <c r="AF140" s="81">
        <v>420</v>
      </c>
      <c r="AG140" s="81">
        <v>437</v>
      </c>
      <c r="AH140" s="81">
        <v>453</v>
      </c>
      <c r="AI140" s="81">
        <v>450</v>
      </c>
      <c r="AJ140" s="81">
        <v>470</v>
      </c>
      <c r="AK140" s="81">
        <v>475</v>
      </c>
      <c r="AL140" s="81">
        <v>489</v>
      </c>
      <c r="AM140" s="81">
        <v>504</v>
      </c>
      <c r="AN140" s="81">
        <v>513</v>
      </c>
      <c r="AO140" s="81">
        <v>518</v>
      </c>
      <c r="AP140" s="81">
        <v>521</v>
      </c>
      <c r="AQ140" s="83">
        <v>518</v>
      </c>
      <c r="AR140" s="81">
        <v>530</v>
      </c>
      <c r="AS140" s="81">
        <v>533</v>
      </c>
      <c r="AT140" s="81">
        <v>547</v>
      </c>
      <c r="AU140" s="81">
        <v>535</v>
      </c>
      <c r="AV140" s="83">
        <v>550</v>
      </c>
      <c r="AW140" s="81">
        <v>556.178214386371</v>
      </c>
      <c r="AX140" s="81">
        <v>562.20764312983522</v>
      </c>
      <c r="AY140" s="81">
        <v>568.61288283294778</v>
      </c>
      <c r="AZ140" s="81">
        <v>574.59476395921888</v>
      </c>
      <c r="BA140" s="81">
        <v>580.24089733952053</v>
      </c>
      <c r="BB140" s="81">
        <v>585.5733588097786</v>
      </c>
      <c r="BC140" s="81">
        <v>590.73498310435343</v>
      </c>
      <c r="BD140" s="81">
        <v>596.0351732726615</v>
      </c>
      <c r="BE140" s="81">
        <v>601.66869678302908</v>
      </c>
      <c r="BF140" s="81">
        <v>605.53750046234984</v>
      </c>
      <c r="BG140" s="81">
        <v>608.15188980496634</v>
      </c>
      <c r="BH140" s="81">
        <v>611.22499980449004</v>
      </c>
      <c r="BI140" s="81">
        <v>614.80256214058761</v>
      </c>
      <c r="BJ140" s="81">
        <v>617.61256142119157</v>
      </c>
      <c r="BK140" s="81">
        <v>620.01397797799279</v>
      </c>
      <c r="BL140" s="81">
        <v>621.64264234152097</v>
      </c>
      <c r="BM140" s="81">
        <v>622.72774870382591</v>
      </c>
      <c r="BN140" s="81">
        <v>623.09145634903962</v>
      </c>
      <c r="BO140" s="81">
        <v>623.2642536165614</v>
      </c>
      <c r="BP140" s="81">
        <v>623.87935584362594</v>
      </c>
    </row>
    <row r="141" spans="1:68" ht="12.75" customHeight="1" x14ac:dyDescent="0.2">
      <c r="A141" s="197"/>
      <c r="B141" s="85" t="s">
        <v>53</v>
      </c>
      <c r="K141" s="172"/>
      <c r="M141" s="172"/>
      <c r="O141" s="172"/>
      <c r="Q141" s="172"/>
      <c r="S141" s="172"/>
      <c r="U141" s="172"/>
      <c r="W141" s="172"/>
      <c r="Y141" s="172"/>
      <c r="AA141" s="172"/>
      <c r="AC141" s="172"/>
      <c r="AE141" s="85">
        <v>50223</v>
      </c>
      <c r="AF141" s="85">
        <v>50567</v>
      </c>
      <c r="AG141" s="85">
        <v>50757</v>
      </c>
      <c r="AH141" s="85">
        <v>50977</v>
      </c>
      <c r="AI141" s="85">
        <v>51388</v>
      </c>
      <c r="AJ141" s="85">
        <v>51778</v>
      </c>
      <c r="AK141" s="85">
        <v>52019</v>
      </c>
      <c r="AL141" s="85">
        <v>52321</v>
      </c>
      <c r="AM141" s="85">
        <v>52588</v>
      </c>
      <c r="AN141" s="85">
        <v>53289</v>
      </c>
      <c r="AO141" s="85">
        <v>54242</v>
      </c>
      <c r="AP141" s="85">
        <v>55246</v>
      </c>
      <c r="AQ141" s="104">
        <v>56341</v>
      </c>
      <c r="AR141" s="85">
        <v>57114</v>
      </c>
      <c r="AS141" s="85">
        <v>57679</v>
      </c>
      <c r="AT141" s="85">
        <v>58335</v>
      </c>
      <c r="AU141" s="85">
        <v>59342</v>
      </c>
      <c r="AV141" s="104">
        <v>60163</v>
      </c>
      <c r="AW141" s="85">
        <v>60606.094514861215</v>
      </c>
      <c r="AX141" s="85">
        <v>61099.367145752774</v>
      </c>
      <c r="AY141" s="85">
        <v>61610.89633784222</v>
      </c>
      <c r="AZ141" s="85">
        <v>62106.06069830896</v>
      </c>
      <c r="BA141" s="85">
        <v>62612.133826461737</v>
      </c>
      <c r="BB141" s="85">
        <v>63090.016520912395</v>
      </c>
      <c r="BC141" s="85">
        <v>63575.718864156428</v>
      </c>
      <c r="BD141" s="85">
        <v>64037.381746762563</v>
      </c>
      <c r="BE141" s="85">
        <v>64506.729396578048</v>
      </c>
      <c r="BF141" s="85">
        <v>64931.560791601049</v>
      </c>
      <c r="BG141" s="85">
        <v>65351.267216022883</v>
      </c>
      <c r="BH141" s="85">
        <v>65722.54623066129</v>
      </c>
      <c r="BI141" s="85">
        <v>66091.483415391427</v>
      </c>
      <c r="BJ141" s="85">
        <v>66408.85086422188</v>
      </c>
      <c r="BK141" s="85">
        <v>66722.930117948054</v>
      </c>
      <c r="BL141" s="85">
        <v>66978.943128121289</v>
      </c>
      <c r="BM141" s="85">
        <v>67229.687904653169</v>
      </c>
      <c r="BN141" s="85">
        <v>67417.291617379451</v>
      </c>
      <c r="BO141" s="85">
        <v>67600.772841073966</v>
      </c>
      <c r="BP141" s="85">
        <v>67717.0683916173</v>
      </c>
    </row>
    <row r="142" spans="1:68" ht="12.75" customHeight="1" x14ac:dyDescent="0.2">
      <c r="A142" s="197"/>
      <c r="B142" s="85" t="s">
        <v>10</v>
      </c>
    </row>
    <row r="143" spans="1:68" ht="12.75" customHeight="1" x14ac:dyDescent="0.2">
      <c r="A143" s="197"/>
      <c r="H143"/>
      <c r="I143"/>
      <c r="J143"/>
      <c r="K143"/>
      <c r="L143"/>
      <c r="M143"/>
      <c r="N143"/>
      <c r="O143"/>
      <c r="P143"/>
      <c r="Q143"/>
      <c r="R143"/>
      <c r="S143"/>
      <c r="T143"/>
      <c r="U143"/>
      <c r="V143"/>
      <c r="W143"/>
      <c r="X143"/>
      <c r="Y143"/>
      <c r="Z143"/>
      <c r="AA143"/>
      <c r="AB143"/>
      <c r="AC143"/>
      <c r="AD143"/>
      <c r="AE143"/>
      <c r="AF143"/>
      <c r="AG143"/>
    </row>
    <row r="144" spans="1:68" ht="12.75" customHeight="1" x14ac:dyDescent="0.2">
      <c r="A144" s="197"/>
      <c r="H144"/>
      <c r="I144"/>
      <c r="J144"/>
      <c r="K144"/>
      <c r="L144"/>
      <c r="M144"/>
      <c r="N144"/>
      <c r="O144"/>
      <c r="P144"/>
      <c r="Q144"/>
      <c r="R144"/>
      <c r="S144"/>
      <c r="T144"/>
      <c r="U144"/>
      <c r="V144"/>
      <c r="W144"/>
      <c r="X144"/>
      <c r="Y144"/>
      <c r="Z144"/>
      <c r="AA144"/>
      <c r="AB144"/>
      <c r="AC144"/>
      <c r="AD144"/>
      <c r="AE144"/>
      <c r="AF144"/>
      <c r="AG144"/>
    </row>
    <row r="145" spans="1:68" ht="12.75" customHeight="1" x14ac:dyDescent="0.2">
      <c r="A145" s="197"/>
      <c r="H145"/>
      <c r="I145"/>
      <c r="J145"/>
      <c r="K145"/>
      <c r="L145"/>
      <c r="M145"/>
      <c r="N145"/>
      <c r="O145"/>
      <c r="P145"/>
      <c r="Q145"/>
      <c r="R145"/>
      <c r="S145"/>
      <c r="T145"/>
      <c r="U145"/>
      <c r="V145"/>
      <c r="W145"/>
      <c r="X145"/>
      <c r="Y145"/>
      <c r="Z145"/>
      <c r="AA145"/>
      <c r="AB145"/>
      <c r="AC145"/>
      <c r="AD145"/>
      <c r="AE145"/>
      <c r="AF145"/>
      <c r="AG145"/>
    </row>
    <row r="146" spans="1:68" ht="12.75" customHeight="1" x14ac:dyDescent="0.2">
      <c r="A146" s="197"/>
      <c r="H146"/>
      <c r="I146"/>
      <c r="J146"/>
      <c r="K146"/>
      <c r="L146"/>
      <c r="M146"/>
      <c r="N146"/>
      <c r="O146"/>
      <c r="P146"/>
      <c r="Q146"/>
      <c r="R146"/>
      <c r="S146"/>
      <c r="T146"/>
      <c r="U146"/>
      <c r="V146"/>
      <c r="W146"/>
      <c r="X146"/>
      <c r="Y146"/>
      <c r="Z146"/>
      <c r="AA146"/>
      <c r="AB146"/>
      <c r="AC146"/>
      <c r="AD146"/>
      <c r="AE146"/>
      <c r="AF146"/>
      <c r="AG146"/>
    </row>
    <row r="147" spans="1:68" ht="12.75" customHeight="1" x14ac:dyDescent="0.2">
      <c r="A147" s="197"/>
      <c r="H147"/>
      <c r="I147"/>
      <c r="J147"/>
      <c r="K147"/>
      <c r="L147"/>
      <c r="M147"/>
      <c r="N147"/>
      <c r="O147"/>
      <c r="P147"/>
      <c r="Q147"/>
      <c r="R147"/>
      <c r="S147"/>
      <c r="T147"/>
      <c r="U147"/>
      <c r="V147"/>
      <c r="W147"/>
      <c r="X147"/>
      <c r="Y147"/>
      <c r="Z147"/>
      <c r="AA147"/>
      <c r="AB147"/>
      <c r="AC147"/>
      <c r="AD147"/>
      <c r="AE147"/>
      <c r="AF147"/>
      <c r="AG147"/>
    </row>
    <row r="148" spans="1:68" ht="12.75" customHeight="1" x14ac:dyDescent="0.2">
      <c r="A148" s="197"/>
      <c r="H148"/>
      <c r="I148"/>
      <c r="J148"/>
      <c r="K148"/>
      <c r="L148"/>
      <c r="M148"/>
      <c r="N148"/>
      <c r="O148"/>
      <c r="P148"/>
      <c r="Q148"/>
      <c r="R148"/>
      <c r="S148"/>
      <c r="T148"/>
      <c r="U148"/>
      <c r="V148"/>
      <c r="W148"/>
      <c r="X148"/>
      <c r="Y148"/>
      <c r="Z148"/>
      <c r="AA148"/>
      <c r="AB148"/>
      <c r="AC148"/>
      <c r="AD148"/>
      <c r="AE148"/>
      <c r="AF148"/>
      <c r="AG148"/>
    </row>
    <row r="149" spans="1:68" ht="12.75" customHeight="1" x14ac:dyDescent="0.2">
      <c r="A149" s="197"/>
      <c r="H149"/>
      <c r="I149"/>
      <c r="J149"/>
      <c r="K149"/>
      <c r="L149"/>
      <c r="M149"/>
      <c r="N149"/>
      <c r="O149"/>
      <c r="P149"/>
      <c r="Q149"/>
      <c r="R149"/>
      <c r="S149"/>
      <c r="T149"/>
      <c r="U149"/>
      <c r="V149"/>
      <c r="W149"/>
      <c r="X149"/>
      <c r="Y149"/>
      <c r="Z149"/>
      <c r="AA149"/>
      <c r="AB149"/>
      <c r="AC149"/>
      <c r="AD149"/>
      <c r="AE149"/>
      <c r="AF149"/>
      <c r="AG149"/>
    </row>
    <row r="150" spans="1:68" ht="12.75" customHeight="1" x14ac:dyDescent="0.2">
      <c r="A150" s="197"/>
      <c r="H150"/>
      <c r="I150"/>
      <c r="J150"/>
      <c r="K150"/>
      <c r="L150"/>
      <c r="M150"/>
      <c r="N150"/>
      <c r="O150"/>
      <c r="P150"/>
      <c r="Q150"/>
      <c r="R150"/>
      <c r="S150"/>
      <c r="T150"/>
      <c r="U150"/>
      <c r="V150"/>
      <c r="W150"/>
      <c r="X150"/>
      <c r="Y150"/>
      <c r="Z150"/>
      <c r="AA150"/>
      <c r="AB150"/>
      <c r="AC150"/>
      <c r="AD150"/>
      <c r="AE150"/>
      <c r="AF150"/>
      <c r="AG150"/>
    </row>
    <row r="151" spans="1:68" ht="12.75" customHeight="1" x14ac:dyDescent="0.2">
      <c r="H151"/>
      <c r="I151"/>
      <c r="J151"/>
      <c r="K151"/>
      <c r="L151"/>
      <c r="M151"/>
      <c r="N151"/>
      <c r="O151"/>
      <c r="P151"/>
      <c r="Q151"/>
      <c r="R151"/>
      <c r="S151"/>
      <c r="T151"/>
      <c r="U151"/>
      <c r="V151"/>
      <c r="W151"/>
      <c r="X151"/>
      <c r="Y151"/>
      <c r="Z151"/>
      <c r="AA151"/>
      <c r="AB151"/>
      <c r="AC151"/>
      <c r="AD151"/>
      <c r="AE151"/>
      <c r="AF151"/>
      <c r="AG151"/>
    </row>
    <row r="152" spans="1:68" ht="12.75" customHeight="1" x14ac:dyDescent="0.2">
      <c r="A152" s="198" t="s">
        <v>1</v>
      </c>
      <c r="H152"/>
      <c r="I152"/>
      <c r="J152"/>
      <c r="K152"/>
      <c r="L152"/>
      <c r="M152"/>
      <c r="N152"/>
      <c r="O152"/>
      <c r="P152"/>
      <c r="Q152"/>
      <c r="R152"/>
      <c r="S152"/>
      <c r="T152"/>
      <c r="U152"/>
      <c r="V152"/>
      <c r="W152"/>
      <c r="X152"/>
      <c r="Y152"/>
      <c r="Z152"/>
      <c r="AA152"/>
      <c r="AB152"/>
      <c r="AC152"/>
      <c r="AD152"/>
      <c r="AE152"/>
      <c r="AF152"/>
      <c r="AG152"/>
    </row>
    <row r="153" spans="1:68" ht="12.75" customHeight="1" x14ac:dyDescent="0.2">
      <c r="B153" s="85" t="s">
        <v>49</v>
      </c>
      <c r="C153" s="81" t="s">
        <v>30</v>
      </c>
      <c r="D153" s="81" t="s">
        <v>30</v>
      </c>
      <c r="E153" s="81" t="s">
        <v>30</v>
      </c>
      <c r="F153" s="81" t="s">
        <v>30</v>
      </c>
      <c r="G153" s="81">
        <v>82503.390429036328</v>
      </c>
      <c r="H153" s="81">
        <v>80928</v>
      </c>
      <c r="I153" s="81">
        <v>79050</v>
      </c>
      <c r="J153" s="81">
        <v>76994</v>
      </c>
      <c r="K153" s="81">
        <v>74996</v>
      </c>
      <c r="L153" s="81">
        <v>72843</v>
      </c>
      <c r="M153" s="81">
        <v>71010</v>
      </c>
      <c r="N153" s="81">
        <v>68814</v>
      </c>
      <c r="O153" s="81">
        <v>67032</v>
      </c>
      <c r="P153" s="81">
        <v>64970</v>
      </c>
      <c r="Q153" s="81">
        <v>63244</v>
      </c>
      <c r="R153" s="81">
        <v>61159</v>
      </c>
      <c r="S153" s="81">
        <v>59375</v>
      </c>
      <c r="T153" s="81">
        <v>57396</v>
      </c>
      <c r="U153" s="81">
        <v>55817</v>
      </c>
      <c r="V153" s="81">
        <v>54090</v>
      </c>
      <c r="W153" s="81">
        <v>52564</v>
      </c>
      <c r="X153" s="81">
        <v>50827</v>
      </c>
      <c r="Y153" s="81">
        <v>49155</v>
      </c>
      <c r="Z153" s="81">
        <v>47532</v>
      </c>
      <c r="AA153" s="81">
        <v>45973</v>
      </c>
      <c r="AB153" s="81">
        <v>44621</v>
      </c>
      <c r="AC153" s="81">
        <v>43416</v>
      </c>
      <c r="AD153" s="81">
        <v>42995</v>
      </c>
      <c r="AE153" s="81">
        <v>48939</v>
      </c>
      <c r="AF153" s="81">
        <v>47842</v>
      </c>
      <c r="AG153" s="81">
        <v>46945</v>
      </c>
      <c r="AH153" s="81">
        <v>45969</v>
      </c>
      <c r="AI153" s="81">
        <v>45298</v>
      </c>
      <c r="AJ153" s="81">
        <v>44649</v>
      </c>
      <c r="AK153" s="81">
        <v>44113</v>
      </c>
      <c r="AL153" s="81">
        <v>43697</v>
      </c>
      <c r="AM153" s="81">
        <v>43645</v>
      </c>
      <c r="AN153" s="81">
        <v>44537</v>
      </c>
      <c r="AO153" s="81">
        <v>47186</v>
      </c>
      <c r="AP153" s="81">
        <v>52705</v>
      </c>
      <c r="AQ153" s="83">
        <v>57915</v>
      </c>
      <c r="AR153" s="81">
        <v>59589</v>
      </c>
      <c r="AS153" s="81">
        <v>61332</v>
      </c>
      <c r="AT153" s="81">
        <v>62776</v>
      </c>
      <c r="AU153" s="81">
        <v>64457</v>
      </c>
      <c r="AV153" s="83">
        <v>65587</v>
      </c>
      <c r="AW153" s="81">
        <v>66505.497864552221</v>
      </c>
      <c r="AX153" s="81">
        <v>67381.407705557227</v>
      </c>
      <c r="AY153" s="81">
        <v>68251.30419184624</v>
      </c>
      <c r="AZ153" s="81">
        <v>69036.591558626853</v>
      </c>
      <c r="BA153" s="81">
        <v>69815.317359909997</v>
      </c>
      <c r="BB153" s="81">
        <v>70519.836842437784</v>
      </c>
      <c r="BC153" s="81">
        <v>71224.875068958194</v>
      </c>
      <c r="BD153" s="81">
        <v>71847.518936946624</v>
      </c>
      <c r="BE153" s="81">
        <v>72460.682261064227</v>
      </c>
      <c r="BF153" s="81">
        <v>73006.473394895263</v>
      </c>
      <c r="BG153" s="81">
        <v>73558.364945119247</v>
      </c>
      <c r="BH153" s="81">
        <v>74046.209407647941</v>
      </c>
      <c r="BI153" s="81">
        <v>74542.091029662741</v>
      </c>
      <c r="BJ153" s="81">
        <v>74969.648194000096</v>
      </c>
      <c r="BK153" s="81">
        <v>75402.814380154727</v>
      </c>
      <c r="BL153" s="81">
        <v>75771.605600153373</v>
      </c>
      <c r="BM153" s="81">
        <v>76147.053019943822</v>
      </c>
      <c r="BN153" s="81">
        <v>76453.999784330736</v>
      </c>
      <c r="BO153" s="81">
        <v>76783.529785637016</v>
      </c>
      <c r="BP153" s="81">
        <v>77056.845164171536</v>
      </c>
    </row>
    <row r="154" spans="1:68" ht="12.75" customHeight="1" x14ac:dyDescent="0.2">
      <c r="B154" s="85" t="s">
        <v>42</v>
      </c>
      <c r="C154" s="81" t="s">
        <v>30</v>
      </c>
      <c r="D154" s="81" t="s">
        <v>30</v>
      </c>
      <c r="E154" s="81" t="s">
        <v>30</v>
      </c>
      <c r="F154" s="81" t="s">
        <v>30</v>
      </c>
      <c r="G154" s="81">
        <v>54427.648029033633</v>
      </c>
      <c r="H154" s="81">
        <v>53366</v>
      </c>
      <c r="I154" s="81">
        <v>52052</v>
      </c>
      <c r="J154" s="81">
        <v>50571</v>
      </c>
      <c r="K154" s="81">
        <v>49281</v>
      </c>
      <c r="L154" s="81">
        <v>48064</v>
      </c>
      <c r="M154" s="81">
        <v>46820</v>
      </c>
      <c r="N154" s="81">
        <v>45473</v>
      </c>
      <c r="O154" s="81">
        <v>44306</v>
      </c>
      <c r="P154" s="81">
        <v>42934</v>
      </c>
      <c r="Q154" s="81">
        <v>41739</v>
      </c>
      <c r="R154" s="81">
        <v>40552</v>
      </c>
      <c r="S154" s="81">
        <v>39287</v>
      </c>
      <c r="T154" s="81">
        <v>38093</v>
      </c>
      <c r="U154" s="81">
        <v>36995</v>
      </c>
      <c r="V154" s="81">
        <v>35887</v>
      </c>
      <c r="W154" s="81">
        <v>34844</v>
      </c>
      <c r="X154" s="81">
        <v>33683</v>
      </c>
      <c r="Y154" s="81">
        <v>32526</v>
      </c>
      <c r="Z154" s="81">
        <v>31498</v>
      </c>
      <c r="AA154" s="81">
        <v>30498</v>
      </c>
      <c r="AB154" s="81">
        <v>29623</v>
      </c>
      <c r="AC154" s="81">
        <v>28825</v>
      </c>
      <c r="AD154" s="81">
        <v>28509</v>
      </c>
      <c r="AE154" s="81">
        <v>31151</v>
      </c>
      <c r="AF154" s="81">
        <v>30362</v>
      </c>
      <c r="AG154" s="81">
        <v>29726</v>
      </c>
      <c r="AH154" s="81">
        <v>29096</v>
      </c>
      <c r="AI154" s="81">
        <v>28595</v>
      </c>
      <c r="AJ154" s="81">
        <v>28048</v>
      </c>
      <c r="AK154" s="81">
        <v>27760</v>
      </c>
      <c r="AL154" s="81">
        <v>27446</v>
      </c>
      <c r="AM154" s="81">
        <v>27225</v>
      </c>
      <c r="AN154" s="81">
        <v>27586</v>
      </c>
      <c r="AO154" s="81">
        <v>29287</v>
      </c>
      <c r="AP154" s="81">
        <v>32067</v>
      </c>
      <c r="AQ154" s="83">
        <v>34701</v>
      </c>
      <c r="AR154" s="81">
        <v>35422</v>
      </c>
      <c r="AS154" s="81">
        <v>36074</v>
      </c>
      <c r="AT154" s="81">
        <v>36752</v>
      </c>
      <c r="AU154" s="81">
        <v>37612</v>
      </c>
      <c r="AV154" s="83">
        <v>38495</v>
      </c>
      <c r="AW154" s="81">
        <v>39028.772443221853</v>
      </c>
      <c r="AX154" s="81">
        <v>39558.581967425271</v>
      </c>
      <c r="AY154" s="81">
        <v>40090.981671848102</v>
      </c>
      <c r="AZ154" s="81">
        <v>40563.58614741519</v>
      </c>
      <c r="BA154" s="81">
        <v>41030.402616555839</v>
      </c>
      <c r="BB154" s="81">
        <v>41445.651362787357</v>
      </c>
      <c r="BC154" s="81">
        <v>41862.609055305111</v>
      </c>
      <c r="BD154" s="81">
        <v>42227.896615416576</v>
      </c>
      <c r="BE154" s="81">
        <v>42591.314998203699</v>
      </c>
      <c r="BF154" s="81">
        <v>42907.26141869797</v>
      </c>
      <c r="BG154" s="81">
        <v>43225.081487762181</v>
      </c>
      <c r="BH154" s="81">
        <v>43498.84537653935</v>
      </c>
      <c r="BI154" s="81">
        <v>43775.975729296086</v>
      </c>
      <c r="BJ154" s="81">
        <v>44008.249393714199</v>
      </c>
      <c r="BK154" s="81">
        <v>44244.492293944488</v>
      </c>
      <c r="BL154" s="81">
        <v>44429.342063305558</v>
      </c>
      <c r="BM154" s="81">
        <v>44615.640709558684</v>
      </c>
      <c r="BN154" s="81">
        <v>44754.605755270539</v>
      </c>
      <c r="BO154" s="81">
        <v>44903.529057544692</v>
      </c>
      <c r="BP154" s="81">
        <v>45015.497968318181</v>
      </c>
    </row>
    <row r="155" spans="1:68" ht="12.75" customHeight="1" x14ac:dyDescent="0.2">
      <c r="B155" s="85" t="s">
        <v>43</v>
      </c>
      <c r="C155" s="81" t="s">
        <v>30</v>
      </c>
      <c r="D155" s="81" t="s">
        <v>30</v>
      </c>
      <c r="E155" s="81" t="s">
        <v>30</v>
      </c>
      <c r="F155" s="81" t="s">
        <v>30</v>
      </c>
      <c r="G155" s="81">
        <v>56957.416622691235</v>
      </c>
      <c r="H155" s="81">
        <v>56735</v>
      </c>
      <c r="I155" s="81">
        <v>56164</v>
      </c>
      <c r="J155" s="81">
        <v>55385</v>
      </c>
      <c r="K155" s="81">
        <v>54581</v>
      </c>
      <c r="L155" s="81">
        <v>53856</v>
      </c>
      <c r="M155" s="81">
        <v>53287</v>
      </c>
      <c r="N155" s="81">
        <v>52474</v>
      </c>
      <c r="O155" s="81">
        <v>51612</v>
      </c>
      <c r="P155" s="81">
        <v>50742</v>
      </c>
      <c r="Q155" s="81">
        <v>49798</v>
      </c>
      <c r="R155" s="81">
        <v>48806</v>
      </c>
      <c r="S155" s="81">
        <v>47932</v>
      </c>
      <c r="T155" s="81">
        <v>46939</v>
      </c>
      <c r="U155" s="81">
        <v>46131</v>
      </c>
      <c r="V155" s="81">
        <v>45345</v>
      </c>
      <c r="W155" s="81">
        <v>44502</v>
      </c>
      <c r="X155" s="81">
        <v>43778</v>
      </c>
      <c r="Y155" s="81">
        <v>43074</v>
      </c>
      <c r="Z155" s="81">
        <v>42328</v>
      </c>
      <c r="AA155" s="81">
        <v>41817</v>
      </c>
      <c r="AB155" s="81">
        <v>41205</v>
      </c>
      <c r="AC155" s="81">
        <v>40781</v>
      </c>
      <c r="AD155" s="81">
        <v>41560</v>
      </c>
      <c r="AE155" s="81">
        <v>49609</v>
      </c>
      <c r="AF155" s="81">
        <v>49411</v>
      </c>
      <c r="AG155" s="81">
        <v>49253</v>
      </c>
      <c r="AH155" s="81">
        <v>49058</v>
      </c>
      <c r="AI155" s="81">
        <v>49091</v>
      </c>
      <c r="AJ155" s="81">
        <v>49258</v>
      </c>
      <c r="AK155" s="81">
        <v>49579</v>
      </c>
      <c r="AL155" s="81">
        <v>50081</v>
      </c>
      <c r="AM155" s="81">
        <v>50886</v>
      </c>
      <c r="AN155" s="81">
        <v>53159</v>
      </c>
      <c r="AO155" s="81">
        <v>58073</v>
      </c>
      <c r="AP155" s="81">
        <v>65164</v>
      </c>
      <c r="AQ155" s="83">
        <v>70920</v>
      </c>
      <c r="AR155" s="81">
        <v>73613</v>
      </c>
      <c r="AS155" s="81">
        <v>76250</v>
      </c>
      <c r="AT155" s="81">
        <v>79023</v>
      </c>
      <c r="AU155" s="81">
        <v>81942</v>
      </c>
      <c r="AV155" s="83">
        <v>83974</v>
      </c>
      <c r="AW155" s="81">
        <v>85652.474348536765</v>
      </c>
      <c r="AX155" s="81">
        <v>87293.266539973978</v>
      </c>
      <c r="AY155" s="81">
        <v>88919.154070097953</v>
      </c>
      <c r="AZ155" s="81">
        <v>90450.719776060112</v>
      </c>
      <c r="BA155" s="81">
        <v>91955.723938049225</v>
      </c>
      <c r="BB155" s="81">
        <v>93361.162959847206</v>
      </c>
      <c r="BC155" s="81">
        <v>94741.376333318753</v>
      </c>
      <c r="BD155" s="81">
        <v>96047.605020803036</v>
      </c>
      <c r="BE155" s="81">
        <v>97340.76976750794</v>
      </c>
      <c r="BF155" s="81">
        <v>98530.690106661452</v>
      </c>
      <c r="BG155" s="81">
        <v>99702.724666077585</v>
      </c>
      <c r="BH155" s="81">
        <v>100784.16265573681</v>
      </c>
      <c r="BI155" s="81">
        <v>101854.19631315909</v>
      </c>
      <c r="BJ155" s="81">
        <v>102834.74014126563</v>
      </c>
      <c r="BK155" s="81">
        <v>103811.6747934654</v>
      </c>
      <c r="BL155" s="81">
        <v>104689.8881000048</v>
      </c>
      <c r="BM155" s="81">
        <v>105561.62343866564</v>
      </c>
      <c r="BN155" s="81">
        <v>106339.29888063038</v>
      </c>
      <c r="BO155" s="81">
        <v>107125.91908325542</v>
      </c>
      <c r="BP155" s="81">
        <v>107823.54226867</v>
      </c>
    </row>
    <row r="156" spans="1:68" ht="12.75" customHeight="1" x14ac:dyDescent="0.2">
      <c r="B156" s="85" t="s">
        <v>44</v>
      </c>
      <c r="C156" s="81" t="s">
        <v>30</v>
      </c>
      <c r="D156" s="81" t="s">
        <v>30</v>
      </c>
      <c r="E156" s="81" t="s">
        <v>30</v>
      </c>
      <c r="F156" s="81" t="s">
        <v>30</v>
      </c>
      <c r="G156" s="81">
        <v>22272.930502914311</v>
      </c>
      <c r="H156" s="81">
        <v>21738</v>
      </c>
      <c r="I156" s="81">
        <v>21233</v>
      </c>
      <c r="J156" s="81">
        <v>20613</v>
      </c>
      <c r="K156" s="81">
        <v>20113</v>
      </c>
      <c r="L156" s="81">
        <v>19575</v>
      </c>
      <c r="M156" s="81">
        <v>19193</v>
      </c>
      <c r="N156" s="81">
        <v>18547</v>
      </c>
      <c r="O156" s="81">
        <v>18115</v>
      </c>
      <c r="P156" s="81">
        <v>17662</v>
      </c>
      <c r="Q156" s="81">
        <v>17233</v>
      </c>
      <c r="R156" s="81">
        <v>16746</v>
      </c>
      <c r="S156" s="81">
        <v>16267</v>
      </c>
      <c r="T156" s="81">
        <v>15747</v>
      </c>
      <c r="U156" s="81">
        <v>15259</v>
      </c>
      <c r="V156" s="81">
        <v>14823</v>
      </c>
      <c r="W156" s="81">
        <v>14359</v>
      </c>
      <c r="X156" s="81">
        <v>13903</v>
      </c>
      <c r="Y156" s="81">
        <v>13429</v>
      </c>
      <c r="Z156" s="81">
        <v>13001</v>
      </c>
      <c r="AA156" s="81">
        <v>12601</v>
      </c>
      <c r="AB156" s="81">
        <v>12211</v>
      </c>
      <c r="AC156" s="81">
        <v>11852</v>
      </c>
      <c r="AD156" s="81">
        <v>11890</v>
      </c>
      <c r="AE156" s="81">
        <v>13441</v>
      </c>
      <c r="AF156" s="81">
        <v>13189</v>
      </c>
      <c r="AG156" s="81">
        <v>12940</v>
      </c>
      <c r="AH156" s="81">
        <v>12720</v>
      </c>
      <c r="AI156" s="81">
        <v>12524</v>
      </c>
      <c r="AJ156" s="81">
        <v>12284</v>
      </c>
      <c r="AK156" s="81">
        <v>12148</v>
      </c>
      <c r="AL156" s="81">
        <v>12087</v>
      </c>
      <c r="AM156" s="81">
        <v>12100</v>
      </c>
      <c r="AN156" s="81">
        <v>12263</v>
      </c>
      <c r="AO156" s="81">
        <v>13225</v>
      </c>
      <c r="AP156" s="81">
        <v>14770</v>
      </c>
      <c r="AQ156" s="83">
        <v>16559</v>
      </c>
      <c r="AR156" s="81">
        <v>17057</v>
      </c>
      <c r="AS156" s="81">
        <v>17568</v>
      </c>
      <c r="AT156" s="81">
        <v>18124</v>
      </c>
      <c r="AU156" s="81">
        <v>18697</v>
      </c>
      <c r="AV156" s="83">
        <v>19080</v>
      </c>
      <c r="AW156" s="81">
        <v>19425.609406287396</v>
      </c>
      <c r="AX156" s="81">
        <v>19762.085586302132</v>
      </c>
      <c r="AY156" s="81">
        <v>20097.248549724995</v>
      </c>
      <c r="AZ156" s="81">
        <v>20415.276190175548</v>
      </c>
      <c r="BA156" s="81">
        <v>20733.868678624134</v>
      </c>
      <c r="BB156" s="81">
        <v>21025.282809363747</v>
      </c>
      <c r="BC156" s="81">
        <v>21309.025571347367</v>
      </c>
      <c r="BD156" s="81">
        <v>21571.531444684653</v>
      </c>
      <c r="BE156" s="81">
        <v>21832.361875422343</v>
      </c>
      <c r="BF156" s="81">
        <v>22073.062730304093</v>
      </c>
      <c r="BG156" s="81">
        <v>22312.439133096876</v>
      </c>
      <c r="BH156" s="81">
        <v>22533.02031774323</v>
      </c>
      <c r="BI156" s="81">
        <v>22753.345416582124</v>
      </c>
      <c r="BJ156" s="81">
        <v>22950.917489909451</v>
      </c>
      <c r="BK156" s="81">
        <v>23144.556793428135</v>
      </c>
      <c r="BL156" s="81">
        <v>23319.686887925207</v>
      </c>
      <c r="BM156" s="81">
        <v>23496.588158456721</v>
      </c>
      <c r="BN156" s="81">
        <v>23647.591085193973</v>
      </c>
      <c r="BO156" s="81">
        <v>23798.268435619786</v>
      </c>
      <c r="BP156" s="81">
        <v>23926.887170871305</v>
      </c>
    </row>
    <row r="157" spans="1:68" ht="12.75" customHeight="1" x14ac:dyDescent="0.2">
      <c r="B157" s="85" t="s">
        <v>45</v>
      </c>
      <c r="C157" s="81" t="s">
        <v>30</v>
      </c>
      <c r="D157" s="81" t="s">
        <v>30</v>
      </c>
      <c r="E157" s="81" t="s">
        <v>30</v>
      </c>
      <c r="F157" s="81" t="s">
        <v>30</v>
      </c>
      <c r="G157" s="81">
        <v>25117.492989575603</v>
      </c>
      <c r="H157" s="81">
        <v>24811</v>
      </c>
      <c r="I157" s="81">
        <v>24415</v>
      </c>
      <c r="J157" s="81">
        <v>24037</v>
      </c>
      <c r="K157" s="81">
        <v>23726</v>
      </c>
      <c r="L157" s="81">
        <v>23213</v>
      </c>
      <c r="M157" s="81">
        <v>22821</v>
      </c>
      <c r="N157" s="81">
        <v>22298</v>
      </c>
      <c r="O157" s="81">
        <v>21820</v>
      </c>
      <c r="P157" s="81">
        <v>21329</v>
      </c>
      <c r="Q157" s="81">
        <v>20772</v>
      </c>
      <c r="R157" s="81">
        <v>20261</v>
      </c>
      <c r="S157" s="81">
        <v>19721</v>
      </c>
      <c r="T157" s="81">
        <v>19228</v>
      </c>
      <c r="U157" s="81">
        <v>18779</v>
      </c>
      <c r="V157" s="81">
        <v>18291</v>
      </c>
      <c r="W157" s="81">
        <v>17805</v>
      </c>
      <c r="X157" s="81">
        <v>17332</v>
      </c>
      <c r="Y157" s="81">
        <v>16977</v>
      </c>
      <c r="Z157" s="81">
        <v>16590</v>
      </c>
      <c r="AA157" s="81">
        <v>16244</v>
      </c>
      <c r="AB157" s="81">
        <v>15928</v>
      </c>
      <c r="AC157" s="81">
        <v>15672</v>
      </c>
      <c r="AD157" s="81">
        <v>15890</v>
      </c>
      <c r="AE157" s="81">
        <v>18551</v>
      </c>
      <c r="AF157" s="81">
        <v>18284</v>
      </c>
      <c r="AG157" s="81">
        <v>17991</v>
      </c>
      <c r="AH157" s="81">
        <v>17805</v>
      </c>
      <c r="AI157" s="81">
        <v>17602</v>
      </c>
      <c r="AJ157" s="81">
        <v>17351</v>
      </c>
      <c r="AK157" s="81">
        <v>17203</v>
      </c>
      <c r="AL157" s="81">
        <v>17184</v>
      </c>
      <c r="AM157" s="81">
        <v>17223</v>
      </c>
      <c r="AN157" s="81">
        <v>17539</v>
      </c>
      <c r="AO157" s="81">
        <v>18460</v>
      </c>
      <c r="AP157" s="81">
        <v>20529</v>
      </c>
      <c r="AQ157" s="83">
        <v>22400</v>
      </c>
      <c r="AR157" s="81">
        <v>23248</v>
      </c>
      <c r="AS157" s="81">
        <v>23981</v>
      </c>
      <c r="AT157" s="81">
        <v>24735</v>
      </c>
      <c r="AU157" s="81">
        <v>25745</v>
      </c>
      <c r="AV157" s="83">
        <v>26325</v>
      </c>
      <c r="AW157" s="81">
        <v>26842.192554857924</v>
      </c>
      <c r="AX157" s="81">
        <v>27349.558336297385</v>
      </c>
      <c r="AY157" s="81">
        <v>27851.57089993947</v>
      </c>
      <c r="AZ157" s="81">
        <v>28321.066031953113</v>
      </c>
      <c r="BA157" s="81">
        <v>28788.029880046248</v>
      </c>
      <c r="BB157" s="81">
        <v>29220.929066771067</v>
      </c>
      <c r="BC157" s="81">
        <v>29649.570605805005</v>
      </c>
      <c r="BD157" s="81">
        <v>30050.413863145037</v>
      </c>
      <c r="BE157" s="81">
        <v>30447.687813312845</v>
      </c>
      <c r="BF157" s="81">
        <v>30818.769544600156</v>
      </c>
      <c r="BG157" s="81">
        <v>31189.33312602582</v>
      </c>
      <c r="BH157" s="81">
        <v>31528.474498886913</v>
      </c>
      <c r="BI157" s="81">
        <v>31864.221229936742</v>
      </c>
      <c r="BJ157" s="81">
        <v>32172.423536790426</v>
      </c>
      <c r="BK157" s="81">
        <v>32479.683331575237</v>
      </c>
      <c r="BL157" s="81">
        <v>32759.145040294628</v>
      </c>
      <c r="BM157" s="81">
        <v>33039.447091122114</v>
      </c>
      <c r="BN157" s="81">
        <v>33291.2308206573</v>
      </c>
      <c r="BO157" s="81">
        <v>33544.412676911947</v>
      </c>
      <c r="BP157" s="81">
        <v>33768.141233608141</v>
      </c>
    </row>
    <row r="158" spans="1:68" ht="12.75" customHeight="1" x14ac:dyDescent="0.2">
      <c r="B158" s="85" t="s">
        <v>46</v>
      </c>
      <c r="C158" s="81" t="s">
        <v>30</v>
      </c>
      <c r="D158" s="81" t="s">
        <v>30</v>
      </c>
      <c r="E158" s="81" t="s">
        <v>30</v>
      </c>
      <c r="F158" s="81" t="s">
        <v>30</v>
      </c>
      <c r="G158" s="81">
        <v>9500.1590607360722</v>
      </c>
      <c r="H158" s="81">
        <v>9429</v>
      </c>
      <c r="I158" s="81">
        <v>9175</v>
      </c>
      <c r="J158" s="81">
        <v>8939</v>
      </c>
      <c r="K158" s="81">
        <v>8794</v>
      </c>
      <c r="L158" s="81">
        <v>8433</v>
      </c>
      <c r="M158" s="81">
        <v>8251</v>
      </c>
      <c r="N158" s="81">
        <v>8095</v>
      </c>
      <c r="O158" s="81">
        <v>7888</v>
      </c>
      <c r="P158" s="81">
        <v>7676</v>
      </c>
      <c r="Q158" s="81">
        <v>7476</v>
      </c>
      <c r="R158" s="81">
        <v>7291</v>
      </c>
      <c r="S158" s="81">
        <v>6077</v>
      </c>
      <c r="T158" s="81">
        <v>5841</v>
      </c>
      <c r="U158" s="81">
        <v>5696</v>
      </c>
      <c r="V158" s="81">
        <v>5541</v>
      </c>
      <c r="W158" s="81">
        <v>5369</v>
      </c>
      <c r="X158" s="81">
        <v>5220</v>
      </c>
      <c r="Y158" s="81">
        <v>5066</v>
      </c>
      <c r="Z158" s="81">
        <v>4940</v>
      </c>
      <c r="AA158" s="81">
        <v>4761</v>
      </c>
      <c r="AB158" s="81">
        <v>4621</v>
      </c>
      <c r="AC158" s="81">
        <v>4486</v>
      </c>
      <c r="AD158" s="81">
        <v>4548</v>
      </c>
      <c r="AE158" s="81">
        <v>5203</v>
      </c>
      <c r="AF158" s="81">
        <v>5109</v>
      </c>
      <c r="AG158" s="81">
        <v>5038</v>
      </c>
      <c r="AH158" s="81">
        <v>4971</v>
      </c>
      <c r="AI158" s="81">
        <v>4902</v>
      </c>
      <c r="AJ158" s="81">
        <v>4821</v>
      </c>
      <c r="AK158" s="81">
        <v>4771</v>
      </c>
      <c r="AL158" s="81">
        <v>4761</v>
      </c>
      <c r="AM158" s="81">
        <v>4760</v>
      </c>
      <c r="AN158" s="81">
        <v>4811</v>
      </c>
      <c r="AO158" s="81">
        <v>5057</v>
      </c>
      <c r="AP158" s="81">
        <v>5428</v>
      </c>
      <c r="AQ158" s="83">
        <v>5811</v>
      </c>
      <c r="AR158" s="81">
        <v>5925</v>
      </c>
      <c r="AS158" s="81">
        <v>6036</v>
      </c>
      <c r="AT158" s="81">
        <v>6192</v>
      </c>
      <c r="AU158" s="81">
        <v>6382</v>
      </c>
      <c r="AV158" s="83">
        <v>6476</v>
      </c>
      <c r="AW158" s="81">
        <v>6575.9160382325199</v>
      </c>
      <c r="AX158" s="81">
        <v>6671.8659404713189</v>
      </c>
      <c r="AY158" s="81">
        <v>6767.060472235933</v>
      </c>
      <c r="AZ158" s="81">
        <v>6857.9068724460694</v>
      </c>
      <c r="BA158" s="81">
        <v>6950.4231821585045</v>
      </c>
      <c r="BB158" s="81">
        <v>7035.0067247332036</v>
      </c>
      <c r="BC158" s="81">
        <v>7119.6365612186</v>
      </c>
      <c r="BD158" s="81">
        <v>7195.5650319501483</v>
      </c>
      <c r="BE158" s="81">
        <v>7270.406714834272</v>
      </c>
      <c r="BF158" s="81">
        <v>7342.445100145098</v>
      </c>
      <c r="BG158" s="81">
        <v>7417.4908531516585</v>
      </c>
      <c r="BH158" s="81">
        <v>7485.6439761493475</v>
      </c>
      <c r="BI158" s="81">
        <v>7553.0709115647778</v>
      </c>
      <c r="BJ158" s="81">
        <v>7613.5307109406776</v>
      </c>
      <c r="BK158" s="81">
        <v>7672.9471930068448</v>
      </c>
      <c r="BL158" s="81">
        <v>7725.2125180179846</v>
      </c>
      <c r="BM158" s="81">
        <v>7778.8597139587064</v>
      </c>
      <c r="BN158" s="81">
        <v>7827.4250969677505</v>
      </c>
      <c r="BO158" s="81">
        <v>7877.0413154475245</v>
      </c>
      <c r="BP158" s="81">
        <v>7921.6576130725643</v>
      </c>
    </row>
    <row r="159" spans="1:68" ht="12.75" customHeight="1" x14ac:dyDescent="0.2">
      <c r="B159" s="85" t="s">
        <v>47</v>
      </c>
      <c r="C159" s="81" t="s">
        <v>30</v>
      </c>
      <c r="D159" s="81" t="s">
        <v>30</v>
      </c>
      <c r="E159" s="81" t="s">
        <v>30</v>
      </c>
      <c r="F159" s="81" t="s">
        <v>30</v>
      </c>
      <c r="G159" s="81">
        <v>1133.1558107799551</v>
      </c>
      <c r="H159" s="81">
        <v>1209</v>
      </c>
      <c r="I159" s="81">
        <v>1200</v>
      </c>
      <c r="J159" s="81">
        <v>1189</v>
      </c>
      <c r="K159" s="81">
        <v>1192</v>
      </c>
      <c r="L159" s="81">
        <v>1203</v>
      </c>
      <c r="M159" s="81">
        <v>1177</v>
      </c>
      <c r="N159" s="81">
        <v>1182</v>
      </c>
      <c r="O159" s="81">
        <v>1165</v>
      </c>
      <c r="P159" s="81">
        <v>1139</v>
      </c>
      <c r="Q159" s="81">
        <v>1127</v>
      </c>
      <c r="R159" s="81">
        <v>1117</v>
      </c>
      <c r="S159" s="81">
        <v>1100</v>
      </c>
      <c r="T159" s="81">
        <v>1076</v>
      </c>
      <c r="U159" s="81">
        <v>1057</v>
      </c>
      <c r="V159" s="81">
        <v>1041</v>
      </c>
      <c r="W159" s="81">
        <v>1045</v>
      </c>
      <c r="X159" s="81">
        <v>1052</v>
      </c>
      <c r="Y159" s="81">
        <v>1064</v>
      </c>
      <c r="Z159" s="81">
        <v>1061</v>
      </c>
      <c r="AA159" s="81">
        <v>1073</v>
      </c>
      <c r="AB159" s="81">
        <v>1070</v>
      </c>
      <c r="AC159" s="81">
        <v>1063</v>
      </c>
      <c r="AD159" s="81">
        <v>1112</v>
      </c>
      <c r="AE159" s="81">
        <v>2248</v>
      </c>
      <c r="AF159" s="81">
        <v>2261</v>
      </c>
      <c r="AG159" s="81">
        <v>2282</v>
      </c>
      <c r="AH159" s="81">
        <v>2335</v>
      </c>
      <c r="AI159" s="81">
        <v>2388</v>
      </c>
      <c r="AJ159" s="81">
        <v>2419</v>
      </c>
      <c r="AK159" s="81">
        <v>2488</v>
      </c>
      <c r="AL159" s="81">
        <v>2579</v>
      </c>
      <c r="AM159" s="81">
        <v>2729</v>
      </c>
      <c r="AN159" s="81">
        <v>2971</v>
      </c>
      <c r="AO159" s="81">
        <v>3588</v>
      </c>
      <c r="AP159" s="81">
        <v>4315</v>
      </c>
      <c r="AQ159" s="83">
        <v>5167</v>
      </c>
      <c r="AR159" s="81">
        <v>5514</v>
      </c>
      <c r="AS159" s="81">
        <v>5792</v>
      </c>
      <c r="AT159" s="81">
        <v>5982</v>
      </c>
      <c r="AU159" s="81">
        <v>6058</v>
      </c>
      <c r="AV159" s="83">
        <v>6169</v>
      </c>
      <c r="AW159" s="81">
        <v>6326.4600085795992</v>
      </c>
      <c r="AX159" s="81">
        <v>6475.0515107300471</v>
      </c>
      <c r="AY159" s="81">
        <v>6613.6314727168356</v>
      </c>
      <c r="AZ159" s="81">
        <v>6746.3788921381247</v>
      </c>
      <c r="BA159" s="81">
        <v>6874.3108180317549</v>
      </c>
      <c r="BB159" s="81">
        <v>6999.7248352091819</v>
      </c>
      <c r="BC159" s="81">
        <v>7123.5979776904469</v>
      </c>
      <c r="BD159" s="81">
        <v>7241.1448229442285</v>
      </c>
      <c r="BE159" s="81">
        <v>7354.3357312476346</v>
      </c>
      <c r="BF159" s="81">
        <v>7465.191553383389</v>
      </c>
      <c r="BG159" s="81">
        <v>7574.6984523444416</v>
      </c>
      <c r="BH159" s="81">
        <v>7680.9419271491251</v>
      </c>
      <c r="BI159" s="81">
        <v>7785.969169359093</v>
      </c>
      <c r="BJ159" s="81">
        <v>7886.153281615897</v>
      </c>
      <c r="BK159" s="81">
        <v>7986.7933383570034</v>
      </c>
      <c r="BL159" s="81">
        <v>8081.3608361401011</v>
      </c>
      <c r="BM159" s="81">
        <v>8176.5735640955199</v>
      </c>
      <c r="BN159" s="81">
        <v>8266.4078368189894</v>
      </c>
      <c r="BO159" s="81">
        <v>8357.9294905740171</v>
      </c>
      <c r="BP159" s="81">
        <v>8445.6579466517014</v>
      </c>
    </row>
    <row r="160" spans="1:68" ht="12.75" customHeight="1" x14ac:dyDescent="0.2">
      <c r="B160" s="85" t="s">
        <v>48</v>
      </c>
      <c r="C160" s="81" t="s">
        <v>30</v>
      </c>
      <c r="D160" s="81" t="s">
        <v>30</v>
      </c>
      <c r="E160" s="81" t="s">
        <v>30</v>
      </c>
      <c r="F160" s="81" t="s">
        <v>30</v>
      </c>
      <c r="G160" s="81">
        <v>5034.806555232868</v>
      </c>
      <c r="H160" s="81">
        <v>4860</v>
      </c>
      <c r="I160" s="81">
        <v>4873</v>
      </c>
      <c r="J160" s="81">
        <v>4837</v>
      </c>
      <c r="K160" s="81">
        <v>4811</v>
      </c>
      <c r="L160" s="81">
        <v>4775</v>
      </c>
      <c r="M160" s="81">
        <v>4788</v>
      </c>
      <c r="N160" s="81">
        <v>4782</v>
      </c>
      <c r="O160" s="81">
        <v>4735</v>
      </c>
      <c r="P160" s="81">
        <v>4699</v>
      </c>
      <c r="Q160" s="81">
        <v>4619</v>
      </c>
      <c r="R160" s="81">
        <v>4574</v>
      </c>
      <c r="S160" s="81">
        <v>4531</v>
      </c>
      <c r="T160" s="81">
        <v>4506</v>
      </c>
      <c r="U160" s="81">
        <v>4428</v>
      </c>
      <c r="V160" s="81">
        <v>4388</v>
      </c>
      <c r="W160" s="81">
        <v>4357</v>
      </c>
      <c r="X160" s="81">
        <v>4250</v>
      </c>
      <c r="Y160" s="81">
        <v>4211</v>
      </c>
      <c r="Z160" s="81">
        <v>4158</v>
      </c>
      <c r="AA160" s="81">
        <v>4108</v>
      </c>
      <c r="AB160" s="81">
        <v>4083</v>
      </c>
      <c r="AC160" s="81">
        <v>4079</v>
      </c>
      <c r="AD160" s="81">
        <v>4240</v>
      </c>
      <c r="AE160" s="81">
        <v>5507</v>
      </c>
      <c r="AF160" s="81">
        <v>5482</v>
      </c>
      <c r="AG160" s="81">
        <v>5529</v>
      </c>
      <c r="AH160" s="81">
        <v>5533</v>
      </c>
      <c r="AI160" s="81">
        <v>5568</v>
      </c>
      <c r="AJ160" s="81">
        <v>5567</v>
      </c>
      <c r="AK160" s="81">
        <v>5635</v>
      </c>
      <c r="AL160" s="81">
        <v>5742</v>
      </c>
      <c r="AM160" s="81">
        <v>5856</v>
      </c>
      <c r="AN160" s="81">
        <v>6320</v>
      </c>
      <c r="AO160" s="81">
        <v>7315</v>
      </c>
      <c r="AP160" s="81">
        <v>9166</v>
      </c>
      <c r="AQ160" s="83">
        <v>10472</v>
      </c>
      <c r="AR160" s="81">
        <v>10938</v>
      </c>
      <c r="AS160" s="81">
        <v>11527</v>
      </c>
      <c r="AT160" s="81">
        <v>12025</v>
      </c>
      <c r="AU160" s="81">
        <v>12705</v>
      </c>
      <c r="AV160" s="83">
        <v>13050</v>
      </c>
      <c r="AW160" s="81">
        <v>13429.282248862088</v>
      </c>
      <c r="AX160" s="81">
        <v>13782.813537637365</v>
      </c>
      <c r="AY160" s="81">
        <v>14114.469103291476</v>
      </c>
      <c r="AZ160" s="81">
        <v>14425.396453253183</v>
      </c>
      <c r="BA160" s="81">
        <v>14727.913210529714</v>
      </c>
      <c r="BB160" s="81">
        <v>15012.324779293691</v>
      </c>
      <c r="BC160" s="81">
        <v>15287.529493469854</v>
      </c>
      <c r="BD160" s="81">
        <v>15541.463973649055</v>
      </c>
      <c r="BE160" s="81">
        <v>15785.927589873161</v>
      </c>
      <c r="BF160" s="81">
        <v>16015.652216223794</v>
      </c>
      <c r="BG160" s="81">
        <v>16239.930481865427</v>
      </c>
      <c r="BH160" s="81">
        <v>16447.482912848889</v>
      </c>
      <c r="BI160" s="81">
        <v>16650.044039902095</v>
      </c>
      <c r="BJ160" s="81">
        <v>16833.843483498269</v>
      </c>
      <c r="BK160" s="81">
        <v>17013.699293374055</v>
      </c>
      <c r="BL160" s="81">
        <v>17178.833553206718</v>
      </c>
      <c r="BM160" s="81">
        <v>17340.323920583585</v>
      </c>
      <c r="BN160" s="81">
        <v>17488.100337487496</v>
      </c>
      <c r="BO160" s="81">
        <v>17633.83661224589</v>
      </c>
      <c r="BP160" s="81">
        <v>17765.269029567524</v>
      </c>
    </row>
    <row r="161" spans="1:91" ht="12.75" customHeight="1" x14ac:dyDescent="0.2">
      <c r="B161" s="85" t="s">
        <v>52</v>
      </c>
      <c r="C161" s="81" t="s">
        <v>30</v>
      </c>
      <c r="D161" s="81" t="s">
        <v>30</v>
      </c>
      <c r="E161" s="81" t="s">
        <v>30</v>
      </c>
      <c r="F161" s="81" t="s">
        <v>30</v>
      </c>
      <c r="G161" s="81">
        <v>0</v>
      </c>
      <c r="H161" s="81">
        <v>0</v>
      </c>
      <c r="I161" s="81">
        <v>0</v>
      </c>
      <c r="J161" s="81">
        <v>0</v>
      </c>
      <c r="K161" s="81">
        <v>0</v>
      </c>
      <c r="L161" s="81">
        <v>0</v>
      </c>
      <c r="M161" s="81">
        <v>0</v>
      </c>
      <c r="N161" s="81">
        <v>0</v>
      </c>
      <c r="O161" s="81">
        <v>0</v>
      </c>
      <c r="P161" s="81">
        <v>0</v>
      </c>
      <c r="Q161" s="81">
        <v>0</v>
      </c>
      <c r="R161" s="81">
        <v>0</v>
      </c>
      <c r="S161" s="81">
        <v>1104</v>
      </c>
      <c r="T161" s="81">
        <v>1086</v>
      </c>
      <c r="U161" s="81">
        <v>1129</v>
      </c>
      <c r="V161" s="81">
        <v>1089</v>
      </c>
      <c r="W161" s="81">
        <v>1149</v>
      </c>
      <c r="X161" s="81">
        <v>1159</v>
      </c>
      <c r="Y161" s="81">
        <v>1151</v>
      </c>
      <c r="Z161" s="81">
        <v>1135</v>
      </c>
      <c r="AA161" s="81">
        <v>1134</v>
      </c>
      <c r="AB161" s="81">
        <v>1099</v>
      </c>
      <c r="AC161" s="81">
        <v>1066</v>
      </c>
      <c r="AD161" s="81">
        <v>1083</v>
      </c>
      <c r="AE161" s="81">
        <v>1285</v>
      </c>
      <c r="AF161" s="81">
        <v>1296</v>
      </c>
      <c r="AG161" s="81">
        <v>1312</v>
      </c>
      <c r="AH161" s="81">
        <v>1345</v>
      </c>
      <c r="AI161" s="81">
        <v>1336</v>
      </c>
      <c r="AJ161" s="81">
        <v>1363</v>
      </c>
      <c r="AK161" s="81">
        <v>1374</v>
      </c>
      <c r="AL161" s="81">
        <v>1377</v>
      </c>
      <c r="AM161" s="81">
        <v>1400</v>
      </c>
      <c r="AN161" s="81">
        <v>1430</v>
      </c>
      <c r="AO161" s="81">
        <v>1474</v>
      </c>
      <c r="AP161" s="81">
        <v>1536</v>
      </c>
      <c r="AQ161" s="83">
        <v>1601</v>
      </c>
      <c r="AR161" s="81">
        <v>1651</v>
      </c>
      <c r="AS161" s="81">
        <v>1671</v>
      </c>
      <c r="AT161" s="81">
        <v>1780</v>
      </c>
      <c r="AU161" s="81">
        <v>1788</v>
      </c>
      <c r="AV161" s="83">
        <v>1823</v>
      </c>
      <c r="AW161" s="81">
        <v>1883.8638682992221</v>
      </c>
      <c r="AX161" s="81">
        <v>1943.1393387647709</v>
      </c>
      <c r="AY161" s="81">
        <v>2000.9815777087019</v>
      </c>
      <c r="AZ161" s="81">
        <v>2056.1894683941168</v>
      </c>
      <c r="BA161" s="81">
        <v>2112.8532695557942</v>
      </c>
      <c r="BB161" s="81">
        <v>2166.5517019016233</v>
      </c>
      <c r="BC161" s="81">
        <v>2220.3757578071863</v>
      </c>
      <c r="BD161" s="81">
        <v>2271.0985569467816</v>
      </c>
      <c r="BE161" s="81">
        <v>2322.5037499884434</v>
      </c>
      <c r="BF161" s="81">
        <v>2368.8752978550115</v>
      </c>
      <c r="BG161" s="81">
        <v>2414.1177769273263</v>
      </c>
      <c r="BH161" s="81">
        <v>2457.6621427096002</v>
      </c>
      <c r="BI161" s="81">
        <v>2502.9587993032287</v>
      </c>
      <c r="BJ161" s="81">
        <v>2545.693290974285</v>
      </c>
      <c r="BK161" s="81">
        <v>2589.9712200399836</v>
      </c>
      <c r="BL161" s="81">
        <v>2631.4909137986319</v>
      </c>
      <c r="BM161" s="81">
        <v>2673.6469174656668</v>
      </c>
      <c r="BN161" s="81">
        <v>2715.3233045657271</v>
      </c>
      <c r="BO161" s="81">
        <v>2758.6182562474601</v>
      </c>
      <c r="BP161" s="81">
        <v>2799.9941543945902</v>
      </c>
    </row>
    <row r="162" spans="1:91" ht="12.75" customHeight="1" x14ac:dyDescent="0.2">
      <c r="B162" s="85" t="s">
        <v>53</v>
      </c>
      <c r="C162" s="85">
        <v>270219.21160671895</v>
      </c>
      <c r="D162" s="85">
        <v>266077.5</v>
      </c>
      <c r="E162" s="85">
        <v>263465.5</v>
      </c>
      <c r="F162" s="85">
        <v>260838.00008040201</v>
      </c>
      <c r="G162" s="85">
        <v>256947</v>
      </c>
      <c r="H162" s="85">
        <v>253076</v>
      </c>
      <c r="I162" s="85">
        <v>248162</v>
      </c>
      <c r="J162" s="85">
        <v>242565</v>
      </c>
      <c r="K162" s="85">
        <v>237494</v>
      </c>
      <c r="L162" s="85">
        <v>231962</v>
      </c>
      <c r="M162" s="85">
        <v>227347</v>
      </c>
      <c r="N162" s="85">
        <v>221665</v>
      </c>
      <c r="O162" s="85">
        <v>216673</v>
      </c>
      <c r="P162" s="85">
        <v>211151</v>
      </c>
      <c r="Q162" s="85">
        <v>206008</v>
      </c>
      <c r="R162" s="85">
        <v>200506</v>
      </c>
      <c r="S162" s="85">
        <v>195394</v>
      </c>
      <c r="T162" s="85">
        <v>189912</v>
      </c>
      <c r="U162" s="85">
        <v>185291</v>
      </c>
      <c r="V162" s="85">
        <v>180495</v>
      </c>
      <c r="W162" s="85">
        <v>175994</v>
      </c>
      <c r="X162" s="85">
        <v>171204</v>
      </c>
      <c r="Y162" s="85">
        <v>166653</v>
      </c>
      <c r="Z162" s="85">
        <v>162243</v>
      </c>
      <c r="AA162" s="85">
        <v>158209</v>
      </c>
      <c r="AB162" s="85">
        <v>154461</v>
      </c>
      <c r="AC162" s="85">
        <v>151240</v>
      </c>
      <c r="AD162" s="85">
        <v>151827</v>
      </c>
      <c r="AE162" s="85">
        <v>175934</v>
      </c>
      <c r="AF162" s="85">
        <v>173236</v>
      </c>
      <c r="AG162" s="85">
        <v>171016</v>
      </c>
      <c r="AH162" s="85">
        <v>168832</v>
      </c>
      <c r="AI162" s="85">
        <v>167304</v>
      </c>
      <c r="AJ162" s="85">
        <v>165760</v>
      </c>
      <c r="AK162" s="85">
        <v>165071</v>
      </c>
      <c r="AL162" s="85">
        <v>164954</v>
      </c>
      <c r="AM162" s="85">
        <v>165824</v>
      </c>
      <c r="AN162" s="85">
        <v>170616</v>
      </c>
      <c r="AO162" s="85">
        <v>183665</v>
      </c>
      <c r="AP162" s="85">
        <v>205680</v>
      </c>
      <c r="AQ162" s="104">
        <v>225546</v>
      </c>
      <c r="AR162" s="85">
        <v>232957</v>
      </c>
      <c r="AS162" s="85">
        <v>240231</v>
      </c>
      <c r="AT162" s="85">
        <v>247389</v>
      </c>
      <c r="AU162" s="85">
        <v>255386</v>
      </c>
      <c r="AV162" s="104">
        <v>260979</v>
      </c>
      <c r="AW162" s="85">
        <v>265670.0687814363</v>
      </c>
      <c r="AX162" s="85">
        <v>270217.77046315325</v>
      </c>
      <c r="AY162" s="85">
        <v>274706.40200941236</v>
      </c>
      <c r="AZ162" s="85">
        <v>278873.11139045202</v>
      </c>
      <c r="BA162" s="85">
        <v>282988.84295346617</v>
      </c>
      <c r="BB162" s="85">
        <v>286786.47108234424</v>
      </c>
      <c r="BC162" s="85">
        <v>290538.59642491973</v>
      </c>
      <c r="BD162" s="85">
        <v>293994.23826648103</v>
      </c>
      <c r="BE162" s="85">
        <v>297405.99050145672</v>
      </c>
      <c r="BF162" s="85">
        <v>300528.42136276735</v>
      </c>
      <c r="BG162" s="85">
        <v>303634.18092236936</v>
      </c>
      <c r="BH162" s="85">
        <v>306462.44321541052</v>
      </c>
      <c r="BI162" s="85">
        <v>309281.87263875391</v>
      </c>
      <c r="BJ162" s="85">
        <v>311815.19952270779</v>
      </c>
      <c r="BK162" s="85">
        <v>314346.63263734657</v>
      </c>
      <c r="BL162" s="85">
        <v>316586.56551286078</v>
      </c>
      <c r="BM162" s="85">
        <v>318829.75653383869</v>
      </c>
      <c r="BN162" s="85">
        <v>320783.98290192644</v>
      </c>
      <c r="BO162" s="85">
        <v>322783.08471348672</v>
      </c>
      <c r="BP162" s="85">
        <v>324523.49254932615</v>
      </c>
    </row>
    <row r="163" spans="1:91" ht="12.75" customHeight="1" x14ac:dyDescent="0.2">
      <c r="A163" s="197"/>
      <c r="B163" s="85" t="s">
        <v>10</v>
      </c>
    </row>
    <row r="164" spans="1:91" ht="12.75" customHeight="1" x14ac:dyDescent="0.2">
      <c r="A164" s="197"/>
    </row>
    <row r="165" spans="1:91" ht="12.75" customHeight="1" x14ac:dyDescent="0.2">
      <c r="A165" s="197"/>
    </row>
    <row r="166" spans="1:91" ht="12.75" customHeight="1" x14ac:dyDescent="0.2">
      <c r="A166" s="197"/>
    </row>
    <row r="167" spans="1:91" ht="12.75" customHeight="1" x14ac:dyDescent="0.2">
      <c r="A167" s="197"/>
    </row>
    <row r="168" spans="1:91" ht="12.75" customHeight="1" x14ac:dyDescent="0.2">
      <c r="A168" s="197"/>
    </row>
    <row r="169" spans="1:91" ht="12.75" customHeight="1" x14ac:dyDescent="0.2">
      <c r="A169" s="197"/>
    </row>
    <row r="170" spans="1:91" ht="12.75" customHeight="1" x14ac:dyDescent="0.2">
      <c r="A170" s="197"/>
      <c r="BX170" s="115"/>
      <c r="BY170" s="115"/>
      <c r="BZ170" s="115"/>
      <c r="CA170" s="115"/>
      <c r="CB170" s="115"/>
      <c r="CC170" s="115"/>
      <c r="CD170" s="115"/>
      <c r="CE170" s="115"/>
      <c r="CF170" s="86"/>
      <c r="CG170" s="86"/>
      <c r="CH170" s="86"/>
      <c r="CI170" s="86"/>
      <c r="CJ170" s="86"/>
      <c r="CK170" s="86"/>
      <c r="CL170" s="86"/>
      <c r="CM170" s="86"/>
    </row>
    <row r="171" spans="1:91" ht="12.75" customHeight="1" x14ac:dyDescent="0.2">
      <c r="A171" s="197"/>
    </row>
    <row r="172" spans="1:91" ht="12.75" customHeight="1" x14ac:dyDescent="0.2">
      <c r="AK172" s="120"/>
      <c r="AL172" s="120"/>
      <c r="AM172" s="120"/>
      <c r="AN172" s="120"/>
      <c r="AO172" s="120"/>
      <c r="AP172" s="120"/>
      <c r="AQ172" s="195"/>
      <c r="AR172" s="120"/>
      <c r="AS172" s="120"/>
      <c r="AT172" s="120"/>
      <c r="AU172" s="120"/>
      <c r="AV172" s="195"/>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row>
    <row r="173" spans="1:91" ht="12.75" customHeight="1" x14ac:dyDescent="0.2">
      <c r="A173" s="228" t="s">
        <v>29</v>
      </c>
      <c r="B173" s="117"/>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92"/>
      <c r="AL173" s="92"/>
      <c r="AM173" s="92"/>
      <c r="AN173" s="92"/>
      <c r="AO173" s="92"/>
      <c r="AP173" s="92"/>
      <c r="AQ173" s="196"/>
      <c r="AR173" s="92"/>
      <c r="AS173" s="92"/>
      <c r="AT173" s="92"/>
      <c r="AU173" s="92"/>
      <c r="AV173" s="196"/>
      <c r="AW173" s="92"/>
      <c r="AX173" s="92"/>
      <c r="AY173" s="92"/>
      <c r="AZ173" s="92"/>
      <c r="BA173" s="92"/>
      <c r="BB173" s="92"/>
      <c r="BC173" s="92"/>
      <c r="BD173" s="92"/>
      <c r="BE173" s="92"/>
      <c r="BF173" s="92"/>
      <c r="BG173" s="92"/>
      <c r="BH173" s="92"/>
      <c r="BI173" s="92"/>
      <c r="BJ173" s="92"/>
      <c r="BK173" s="92"/>
      <c r="BL173" s="92"/>
      <c r="BM173" s="92"/>
      <c r="BN173" s="92"/>
      <c r="BO173" s="92"/>
      <c r="BP173" s="92"/>
    </row>
    <row r="174" spans="1:91" ht="12.75" customHeight="1" x14ac:dyDescent="0.2">
      <c r="B174" s="85" t="s">
        <v>49</v>
      </c>
      <c r="C174" s="81" t="s">
        <v>30</v>
      </c>
      <c r="D174" s="81" t="s">
        <v>30</v>
      </c>
      <c r="E174" s="81" t="s">
        <v>30</v>
      </c>
      <c r="F174" s="81" t="s">
        <v>30</v>
      </c>
      <c r="G174" s="81">
        <v>39726.235057711478</v>
      </c>
      <c r="H174" s="81">
        <v>38706</v>
      </c>
      <c r="I174" s="81">
        <v>37849</v>
      </c>
      <c r="J174" s="81">
        <v>36722</v>
      </c>
      <c r="K174" s="81">
        <v>35586</v>
      </c>
      <c r="L174" s="81">
        <v>34455</v>
      </c>
      <c r="M174" s="81">
        <v>33468</v>
      </c>
      <c r="N174" s="81">
        <v>32377</v>
      </c>
      <c r="O174" s="81">
        <v>31483</v>
      </c>
      <c r="P174" s="81">
        <v>30512</v>
      </c>
      <c r="Q174" s="81">
        <v>29488</v>
      </c>
      <c r="R174" s="81">
        <v>28936</v>
      </c>
      <c r="S174" s="81">
        <v>28386</v>
      </c>
      <c r="T174" s="81">
        <v>27408</v>
      </c>
      <c r="U174" s="81">
        <v>26619</v>
      </c>
      <c r="V174" s="81">
        <v>25825</v>
      </c>
      <c r="W174" s="81">
        <v>24994</v>
      </c>
      <c r="X174" s="81">
        <v>24100</v>
      </c>
      <c r="Y174" s="81">
        <v>23287</v>
      </c>
      <c r="Z174" s="81">
        <v>22493</v>
      </c>
      <c r="AA174" s="81">
        <v>21640</v>
      </c>
      <c r="AB174" s="81">
        <v>20825</v>
      </c>
      <c r="AC174" s="81">
        <v>20055</v>
      </c>
      <c r="AD174" s="81">
        <v>19269</v>
      </c>
      <c r="AE174" s="81">
        <v>18637</v>
      </c>
      <c r="AF174" s="81">
        <v>17887</v>
      </c>
      <c r="AG174" s="81">
        <v>17269</v>
      </c>
      <c r="AH174" s="81">
        <v>16596</v>
      </c>
      <c r="AI174" s="81">
        <v>15929</v>
      </c>
      <c r="AJ174" s="81">
        <v>14805</v>
      </c>
      <c r="AK174" s="81">
        <v>14247</v>
      </c>
      <c r="AL174" s="81">
        <v>13632</v>
      </c>
      <c r="AM174" s="81">
        <v>13153</v>
      </c>
      <c r="AN174" s="81">
        <v>12718</v>
      </c>
      <c r="AO174" s="81">
        <v>12280</v>
      </c>
      <c r="AP174" s="81">
        <v>11836</v>
      </c>
      <c r="AQ174" s="83">
        <v>11507</v>
      </c>
      <c r="AR174" s="81">
        <v>11182</v>
      </c>
      <c r="AS174" s="81">
        <v>10818</v>
      </c>
      <c r="AT174" s="81">
        <v>10419</v>
      </c>
      <c r="AU174" s="81">
        <v>10076</v>
      </c>
      <c r="AV174" s="83">
        <v>9740</v>
      </c>
      <c r="AW174" s="81">
        <v>9446.1669239629682</v>
      </c>
      <c r="AX174" s="81">
        <v>9139.8027246864494</v>
      </c>
      <c r="AY174" s="81">
        <v>8859.9560613407248</v>
      </c>
      <c r="AZ174" s="81">
        <v>8577.5388578720922</v>
      </c>
      <c r="BA174" s="81">
        <v>8319.6106892934331</v>
      </c>
      <c r="BB174" s="81">
        <v>8056.0991600331854</v>
      </c>
      <c r="BC174" s="81">
        <v>7814.2981247205689</v>
      </c>
      <c r="BD174" s="81">
        <v>7568.5725293783898</v>
      </c>
      <c r="BE174" s="81">
        <v>7342.8487262406607</v>
      </c>
      <c r="BF174" s="81">
        <v>7113.6040635425234</v>
      </c>
      <c r="BG174" s="81">
        <v>6902.4257033786062</v>
      </c>
      <c r="BH174" s="81">
        <v>6689.3159614055739</v>
      </c>
      <c r="BI174" s="81">
        <v>6494.1663594640222</v>
      </c>
      <c r="BJ174" s="81">
        <v>6295.6331091939146</v>
      </c>
      <c r="BK174" s="81">
        <v>6112.8254424169991</v>
      </c>
      <c r="BL174" s="81">
        <v>5928.1685855583437</v>
      </c>
      <c r="BM174" s="81">
        <v>5758.9862795868012</v>
      </c>
      <c r="BN174" s="81">
        <v>5587.354600667044</v>
      </c>
      <c r="BO174" s="81">
        <v>5430.4809811729046</v>
      </c>
      <c r="BP174" s="81">
        <v>5269.6274990761758</v>
      </c>
    </row>
    <row r="175" spans="1:91" ht="12.75" customHeight="1" x14ac:dyDescent="0.2">
      <c r="B175" s="85" t="s">
        <v>42</v>
      </c>
      <c r="C175" s="81" t="s">
        <v>30</v>
      </c>
      <c r="D175" s="81" t="s">
        <v>30</v>
      </c>
      <c r="E175" s="81" t="s">
        <v>30</v>
      </c>
      <c r="F175" s="81" t="s">
        <v>30</v>
      </c>
      <c r="G175" s="81">
        <v>26542.493320580008</v>
      </c>
      <c r="H175" s="81">
        <v>25889</v>
      </c>
      <c r="I175" s="81">
        <v>25311</v>
      </c>
      <c r="J175" s="81">
        <v>24576</v>
      </c>
      <c r="K175" s="81">
        <v>23893</v>
      </c>
      <c r="L175" s="81">
        <v>23296</v>
      </c>
      <c r="M175" s="81">
        <v>22780</v>
      </c>
      <c r="N175" s="81">
        <v>22057</v>
      </c>
      <c r="O175" s="81">
        <v>21454</v>
      </c>
      <c r="P175" s="81">
        <v>20814</v>
      </c>
      <c r="Q175" s="81">
        <v>20117</v>
      </c>
      <c r="R175" s="81">
        <v>19908</v>
      </c>
      <c r="S175" s="81">
        <v>19505</v>
      </c>
      <c r="T175" s="81">
        <v>18866</v>
      </c>
      <c r="U175" s="81">
        <v>18395</v>
      </c>
      <c r="V175" s="81">
        <v>17840</v>
      </c>
      <c r="W175" s="81">
        <v>17239</v>
      </c>
      <c r="X175" s="81">
        <v>16649</v>
      </c>
      <c r="Y175" s="81">
        <v>16028</v>
      </c>
      <c r="Z175" s="81">
        <v>15479</v>
      </c>
      <c r="AA175" s="81">
        <v>14928</v>
      </c>
      <c r="AB175" s="81">
        <v>14478</v>
      </c>
      <c r="AC175" s="81">
        <v>13956</v>
      </c>
      <c r="AD175" s="81">
        <v>13414</v>
      </c>
      <c r="AE175" s="81">
        <v>12997</v>
      </c>
      <c r="AF175" s="81">
        <v>12547</v>
      </c>
      <c r="AG175" s="81">
        <v>12085</v>
      </c>
      <c r="AH175" s="81">
        <v>11652</v>
      </c>
      <c r="AI175" s="81">
        <v>11216</v>
      </c>
      <c r="AJ175" s="81">
        <v>10489</v>
      </c>
      <c r="AK175" s="81">
        <v>10101</v>
      </c>
      <c r="AL175" s="81">
        <v>9710</v>
      </c>
      <c r="AM175" s="81">
        <v>9325</v>
      </c>
      <c r="AN175" s="81">
        <v>9043</v>
      </c>
      <c r="AO175" s="81">
        <v>8705</v>
      </c>
      <c r="AP175" s="81">
        <v>8419</v>
      </c>
      <c r="AQ175" s="83">
        <v>8191</v>
      </c>
      <c r="AR175" s="81">
        <v>7952</v>
      </c>
      <c r="AS175" s="81">
        <v>7685</v>
      </c>
      <c r="AT175" s="81">
        <v>7423</v>
      </c>
      <c r="AU175" s="81">
        <v>7158</v>
      </c>
      <c r="AV175" s="83">
        <v>6891</v>
      </c>
      <c r="AW175" s="81">
        <v>6669.4097594630093</v>
      </c>
      <c r="AX175" s="81">
        <v>6439.9337597083031</v>
      </c>
      <c r="AY175" s="81">
        <v>6233.3169317746433</v>
      </c>
      <c r="AZ175" s="81">
        <v>6021.701729676206</v>
      </c>
      <c r="BA175" s="81">
        <v>5829.8276443241839</v>
      </c>
      <c r="BB175" s="81">
        <v>5634.5420532187009</v>
      </c>
      <c r="BC175" s="81">
        <v>5458.4318115296965</v>
      </c>
      <c r="BD175" s="81">
        <v>5279.735107485807</v>
      </c>
      <c r="BE175" s="81">
        <v>5117.5877874307726</v>
      </c>
      <c r="BF175" s="81">
        <v>4951.972391814963</v>
      </c>
      <c r="BG175" s="81">
        <v>4802.022224072447</v>
      </c>
      <c r="BH175" s="81">
        <v>4649.712765334898</v>
      </c>
      <c r="BI175" s="81">
        <v>4511.2043037177009</v>
      </c>
      <c r="BJ175" s="81">
        <v>4370.7967258850949</v>
      </c>
      <c r="BK175" s="81">
        <v>4243.7687598671064</v>
      </c>
      <c r="BL175" s="81">
        <v>4114.719989608674</v>
      </c>
      <c r="BM175" s="81">
        <v>3997.6598031076533</v>
      </c>
      <c r="BN175" s="81">
        <v>3876.7510665469631</v>
      </c>
      <c r="BO175" s="81">
        <v>3766.5109093281594</v>
      </c>
      <c r="BP175" s="81">
        <v>3653.8764883205413</v>
      </c>
    </row>
    <row r="176" spans="1:91" ht="12.75" customHeight="1" x14ac:dyDescent="0.2">
      <c r="B176" s="85" t="s">
        <v>43</v>
      </c>
      <c r="C176" s="81" t="s">
        <v>30</v>
      </c>
      <c r="D176" s="81" t="s">
        <v>30</v>
      </c>
      <c r="E176" s="81" t="s">
        <v>30</v>
      </c>
      <c r="F176" s="81" t="s">
        <v>30</v>
      </c>
      <c r="G176" s="81">
        <v>26200.474078063209</v>
      </c>
      <c r="H176" s="81">
        <v>25905</v>
      </c>
      <c r="I176" s="81">
        <v>25671</v>
      </c>
      <c r="J176" s="81">
        <v>25220</v>
      </c>
      <c r="K176" s="81">
        <v>24660</v>
      </c>
      <c r="L176" s="81">
        <v>24236</v>
      </c>
      <c r="M176" s="81">
        <v>23717</v>
      </c>
      <c r="N176" s="81">
        <v>23282</v>
      </c>
      <c r="O176" s="81">
        <v>22843</v>
      </c>
      <c r="P176" s="81">
        <v>22344</v>
      </c>
      <c r="Q176" s="81">
        <v>21579</v>
      </c>
      <c r="R176" s="81">
        <v>21519</v>
      </c>
      <c r="S176" s="81">
        <v>21112</v>
      </c>
      <c r="T176" s="81">
        <v>20664</v>
      </c>
      <c r="U176" s="81">
        <v>20215</v>
      </c>
      <c r="V176" s="81">
        <v>19755</v>
      </c>
      <c r="W176" s="81">
        <v>19172</v>
      </c>
      <c r="X176" s="81">
        <v>18659</v>
      </c>
      <c r="Y176" s="81">
        <v>18176</v>
      </c>
      <c r="Z176" s="81">
        <v>17754</v>
      </c>
      <c r="AA176" s="81">
        <v>17310</v>
      </c>
      <c r="AB176" s="81">
        <v>16885</v>
      </c>
      <c r="AC176" s="81">
        <v>16482</v>
      </c>
      <c r="AD176" s="81">
        <v>16086</v>
      </c>
      <c r="AE176" s="81">
        <v>15684</v>
      </c>
      <c r="AF176" s="81">
        <v>15320</v>
      </c>
      <c r="AG176" s="81">
        <v>14900</v>
      </c>
      <c r="AH176" s="81">
        <v>14509</v>
      </c>
      <c r="AI176" s="81">
        <v>14105</v>
      </c>
      <c r="AJ176" s="81">
        <v>13341</v>
      </c>
      <c r="AK176" s="81">
        <v>12957</v>
      </c>
      <c r="AL176" s="81">
        <v>12631</v>
      </c>
      <c r="AM176" s="81">
        <v>12282</v>
      </c>
      <c r="AN176" s="81">
        <v>11991</v>
      </c>
      <c r="AO176" s="81">
        <v>11715</v>
      </c>
      <c r="AP176" s="81">
        <v>11436</v>
      </c>
      <c r="AQ176" s="83">
        <v>11244</v>
      </c>
      <c r="AR176" s="81">
        <v>11047</v>
      </c>
      <c r="AS176" s="81">
        <v>10768</v>
      </c>
      <c r="AT176" s="81">
        <v>10519</v>
      </c>
      <c r="AU176" s="81">
        <v>10293</v>
      </c>
      <c r="AV176" s="83">
        <v>10029</v>
      </c>
      <c r="AW176" s="81">
        <v>9735.5859824603813</v>
      </c>
      <c r="AX176" s="81">
        <v>9432.5138091430581</v>
      </c>
      <c r="AY176" s="81">
        <v>9151.3596502942764</v>
      </c>
      <c r="AZ176" s="81">
        <v>8860.3919723959916</v>
      </c>
      <c r="BA176" s="81">
        <v>8585.9074971678929</v>
      </c>
      <c r="BB176" s="81">
        <v>8304.632598501943</v>
      </c>
      <c r="BC176" s="81">
        <v>8041.1506214374122</v>
      </c>
      <c r="BD176" s="81">
        <v>7774.9815216792167</v>
      </c>
      <c r="BE176" s="81">
        <v>7527.8095888100452</v>
      </c>
      <c r="BF176" s="81">
        <v>7275.1151931213708</v>
      </c>
      <c r="BG176" s="81">
        <v>7038.1758003168743</v>
      </c>
      <c r="BH176" s="81">
        <v>6798.0202480654743</v>
      </c>
      <c r="BI176" s="81">
        <v>6574.4081073973784</v>
      </c>
      <c r="BJ176" s="81">
        <v>6345.108625341205</v>
      </c>
      <c r="BK176" s="81">
        <v>6129.7019546013335</v>
      </c>
      <c r="BL176" s="81">
        <v>5910.6982171976442</v>
      </c>
      <c r="BM176" s="81">
        <v>5707.1080367445738</v>
      </c>
      <c r="BN176" s="81">
        <v>5500.4468786394527</v>
      </c>
      <c r="BO176" s="81">
        <v>5308.6412654303522</v>
      </c>
      <c r="BP176" s="81">
        <v>5112.8532455793729</v>
      </c>
    </row>
    <row r="177" spans="1:82" ht="12.75" customHeight="1" x14ac:dyDescent="0.2">
      <c r="B177" s="85" t="s">
        <v>44</v>
      </c>
      <c r="C177" s="81" t="s">
        <v>30</v>
      </c>
      <c r="D177" s="81" t="s">
        <v>30</v>
      </c>
      <c r="E177" s="81" t="s">
        <v>30</v>
      </c>
      <c r="F177" s="81" t="s">
        <v>30</v>
      </c>
      <c r="G177" s="81">
        <v>12672.712985885606</v>
      </c>
      <c r="H177" s="81">
        <v>12453</v>
      </c>
      <c r="I177" s="81">
        <v>12246</v>
      </c>
      <c r="J177" s="81">
        <v>11959</v>
      </c>
      <c r="K177" s="81">
        <v>11702</v>
      </c>
      <c r="L177" s="81">
        <v>11406</v>
      </c>
      <c r="M177" s="81">
        <v>11135</v>
      </c>
      <c r="N177" s="81">
        <v>10875</v>
      </c>
      <c r="O177" s="81">
        <v>10635</v>
      </c>
      <c r="P177" s="81">
        <v>10387</v>
      </c>
      <c r="Q177" s="81">
        <v>10018</v>
      </c>
      <c r="R177" s="81">
        <v>9940</v>
      </c>
      <c r="S177" s="81">
        <v>9707</v>
      </c>
      <c r="T177" s="81">
        <v>9400</v>
      </c>
      <c r="U177" s="81">
        <v>9130</v>
      </c>
      <c r="V177" s="81">
        <v>8869</v>
      </c>
      <c r="W177" s="81">
        <v>8537</v>
      </c>
      <c r="X177" s="81">
        <v>8267</v>
      </c>
      <c r="Y177" s="81">
        <v>7969</v>
      </c>
      <c r="Z177" s="81">
        <v>7734</v>
      </c>
      <c r="AA177" s="81">
        <v>7472</v>
      </c>
      <c r="AB177" s="81">
        <v>7171</v>
      </c>
      <c r="AC177" s="81">
        <v>6902</v>
      </c>
      <c r="AD177" s="81">
        <v>6676</v>
      </c>
      <c r="AE177" s="81">
        <v>6505</v>
      </c>
      <c r="AF177" s="81">
        <v>6257</v>
      </c>
      <c r="AG177" s="81">
        <v>6026</v>
      </c>
      <c r="AH177" s="81">
        <v>5839</v>
      </c>
      <c r="AI177" s="81">
        <v>5638</v>
      </c>
      <c r="AJ177" s="81">
        <v>5309</v>
      </c>
      <c r="AK177" s="81">
        <v>5131</v>
      </c>
      <c r="AL177" s="81">
        <v>4925</v>
      </c>
      <c r="AM177" s="81">
        <v>4774</v>
      </c>
      <c r="AN177" s="81">
        <v>4616</v>
      </c>
      <c r="AO177" s="81">
        <v>4461</v>
      </c>
      <c r="AP177" s="81">
        <v>4314</v>
      </c>
      <c r="AQ177" s="83">
        <v>4164</v>
      </c>
      <c r="AR177" s="81">
        <v>4042</v>
      </c>
      <c r="AS177" s="81">
        <v>3900</v>
      </c>
      <c r="AT177" s="81">
        <v>3749</v>
      </c>
      <c r="AU177" s="81">
        <v>3597</v>
      </c>
      <c r="AV177" s="83">
        <v>3464</v>
      </c>
      <c r="AW177" s="81">
        <v>3346.2970205642764</v>
      </c>
      <c r="AX177" s="81">
        <v>3223.6962687442729</v>
      </c>
      <c r="AY177" s="81">
        <v>3111.9021310511221</v>
      </c>
      <c r="AZ177" s="81">
        <v>2996.8816748654431</v>
      </c>
      <c r="BA177" s="81">
        <v>2891.6307477662485</v>
      </c>
      <c r="BB177" s="81">
        <v>2785.5911102985706</v>
      </c>
      <c r="BC177" s="81">
        <v>2689.5961649548694</v>
      </c>
      <c r="BD177" s="81">
        <v>2590.9017009380873</v>
      </c>
      <c r="BE177" s="81">
        <v>2499.9122213425553</v>
      </c>
      <c r="BF177" s="81">
        <v>2410.2637831465258</v>
      </c>
      <c r="BG177" s="81">
        <v>2330.4310892725475</v>
      </c>
      <c r="BH177" s="81">
        <v>2246.5125850722297</v>
      </c>
      <c r="BI177" s="81">
        <v>2167.7164238890741</v>
      </c>
      <c r="BJ177" s="81">
        <v>2087.8887555017441</v>
      </c>
      <c r="BK177" s="81">
        <v>2014.889725426282</v>
      </c>
      <c r="BL177" s="81">
        <v>1941.692824606137</v>
      </c>
      <c r="BM177" s="81">
        <v>1875.0209457926514</v>
      </c>
      <c r="BN177" s="81">
        <v>1806.4256872396004</v>
      </c>
      <c r="BO177" s="81">
        <v>1742.9061886696641</v>
      </c>
      <c r="BP177" s="81">
        <v>1678.4793850830201</v>
      </c>
    </row>
    <row r="178" spans="1:82" ht="12.75" customHeight="1" x14ac:dyDescent="0.2">
      <c r="B178" s="85" t="s">
        <v>45</v>
      </c>
      <c r="C178" s="81" t="s">
        <v>30</v>
      </c>
      <c r="D178" s="81" t="s">
        <v>30</v>
      </c>
      <c r="E178" s="81" t="s">
        <v>30</v>
      </c>
      <c r="F178" s="81" t="s">
        <v>30</v>
      </c>
      <c r="G178" s="81">
        <v>12724.715911648394</v>
      </c>
      <c r="H178" s="81">
        <v>12605</v>
      </c>
      <c r="I178" s="81">
        <v>12496</v>
      </c>
      <c r="J178" s="81">
        <v>12327</v>
      </c>
      <c r="K178" s="81">
        <v>12101</v>
      </c>
      <c r="L178" s="81">
        <v>11904</v>
      </c>
      <c r="M178" s="81">
        <v>11688</v>
      </c>
      <c r="N178" s="81">
        <v>11420</v>
      </c>
      <c r="O178" s="81">
        <v>11154</v>
      </c>
      <c r="P178" s="81">
        <v>10873</v>
      </c>
      <c r="Q178" s="81">
        <v>10460</v>
      </c>
      <c r="R178" s="81">
        <v>10392</v>
      </c>
      <c r="S178" s="81">
        <v>10172</v>
      </c>
      <c r="T178" s="81">
        <v>9929</v>
      </c>
      <c r="U178" s="81">
        <v>9743</v>
      </c>
      <c r="V178" s="81">
        <v>9562</v>
      </c>
      <c r="W178" s="81">
        <v>9301</v>
      </c>
      <c r="X178" s="81">
        <v>9085</v>
      </c>
      <c r="Y178" s="81">
        <v>8837</v>
      </c>
      <c r="Z178" s="81">
        <v>8611</v>
      </c>
      <c r="AA178" s="81">
        <v>8334</v>
      </c>
      <c r="AB178" s="81">
        <v>8117</v>
      </c>
      <c r="AC178" s="81">
        <v>7900</v>
      </c>
      <c r="AD178" s="81">
        <v>7633</v>
      </c>
      <c r="AE178" s="81">
        <v>7441</v>
      </c>
      <c r="AF178" s="81">
        <v>7204</v>
      </c>
      <c r="AG178" s="81">
        <v>6981</v>
      </c>
      <c r="AH178" s="81">
        <v>6790</v>
      </c>
      <c r="AI178" s="81">
        <v>6598</v>
      </c>
      <c r="AJ178" s="81">
        <v>6193</v>
      </c>
      <c r="AK178" s="81">
        <v>6009</v>
      </c>
      <c r="AL178" s="81">
        <v>5829</v>
      </c>
      <c r="AM178" s="81">
        <v>5669</v>
      </c>
      <c r="AN178" s="81">
        <v>5513</v>
      </c>
      <c r="AO178" s="81">
        <v>5351</v>
      </c>
      <c r="AP178" s="81">
        <v>5209</v>
      </c>
      <c r="AQ178" s="83">
        <v>5050</v>
      </c>
      <c r="AR178" s="81">
        <v>4945</v>
      </c>
      <c r="AS178" s="81">
        <v>4831</v>
      </c>
      <c r="AT178" s="81">
        <v>4680</v>
      </c>
      <c r="AU178" s="81">
        <v>4546</v>
      </c>
      <c r="AV178" s="83">
        <v>4416</v>
      </c>
      <c r="AW178" s="81">
        <v>4286.6051888641414</v>
      </c>
      <c r="AX178" s="81">
        <v>4149.4712495441581</v>
      </c>
      <c r="AY178" s="81">
        <v>4023.5189622163525</v>
      </c>
      <c r="AZ178" s="81">
        <v>3893.2660657882561</v>
      </c>
      <c r="BA178" s="81">
        <v>3774.1428120603809</v>
      </c>
      <c r="BB178" s="81">
        <v>3652.3684885450716</v>
      </c>
      <c r="BC178" s="81">
        <v>3541.7112104925695</v>
      </c>
      <c r="BD178" s="81">
        <v>3427.2718241836233</v>
      </c>
      <c r="BE178" s="81">
        <v>3322.4526722438945</v>
      </c>
      <c r="BF178" s="81">
        <v>3214.7700028338068</v>
      </c>
      <c r="BG178" s="81">
        <v>3116.2406260505099</v>
      </c>
      <c r="BH178" s="81">
        <v>3013.9782485004366</v>
      </c>
      <c r="BI178" s="81">
        <v>2919.5537596644226</v>
      </c>
      <c r="BJ178" s="81">
        <v>2820.211511389658</v>
      </c>
      <c r="BK178" s="81">
        <v>2727.111641900085</v>
      </c>
      <c r="BL178" s="81">
        <v>2631.3397438026523</v>
      </c>
      <c r="BM178" s="81">
        <v>2543.1757509850754</v>
      </c>
      <c r="BN178" s="81">
        <v>2451.8200390703769</v>
      </c>
      <c r="BO178" s="81">
        <v>2367.30241270943</v>
      </c>
      <c r="BP178" s="81">
        <v>2279.5405910730815</v>
      </c>
    </row>
    <row r="179" spans="1:82" ht="12.75" customHeight="1" x14ac:dyDescent="0.2">
      <c r="B179" s="85" t="s">
        <v>46</v>
      </c>
      <c r="C179" s="81" t="s">
        <v>30</v>
      </c>
      <c r="D179" s="81" t="s">
        <v>30</v>
      </c>
      <c r="E179" s="81" t="s">
        <v>30</v>
      </c>
      <c r="F179" s="81" t="s">
        <v>30</v>
      </c>
      <c r="G179" s="81">
        <v>5105.2872311352603</v>
      </c>
      <c r="H179" s="81">
        <v>5046</v>
      </c>
      <c r="I179" s="81">
        <v>4935</v>
      </c>
      <c r="J179" s="81">
        <v>4819</v>
      </c>
      <c r="K179" s="81">
        <v>4705</v>
      </c>
      <c r="L179" s="81">
        <v>4582</v>
      </c>
      <c r="M179" s="81">
        <v>4468</v>
      </c>
      <c r="N179" s="81">
        <v>4364</v>
      </c>
      <c r="O179" s="81">
        <v>4241</v>
      </c>
      <c r="P179" s="81">
        <v>4101</v>
      </c>
      <c r="Q179" s="81">
        <v>3955</v>
      </c>
      <c r="R179" s="81">
        <v>3912</v>
      </c>
      <c r="S179" s="81">
        <v>3371</v>
      </c>
      <c r="T179" s="81">
        <v>3250</v>
      </c>
      <c r="U179" s="81">
        <v>3176</v>
      </c>
      <c r="V179" s="81">
        <v>3082</v>
      </c>
      <c r="W179" s="81">
        <v>2987</v>
      </c>
      <c r="X179" s="81">
        <v>2907</v>
      </c>
      <c r="Y179" s="81">
        <v>2829</v>
      </c>
      <c r="Z179" s="81">
        <v>2725</v>
      </c>
      <c r="AA179" s="81">
        <v>2629</v>
      </c>
      <c r="AB179" s="81">
        <v>2514</v>
      </c>
      <c r="AC179" s="81">
        <v>2419</v>
      </c>
      <c r="AD179" s="81">
        <v>2326</v>
      </c>
      <c r="AE179" s="81">
        <v>2247</v>
      </c>
      <c r="AF179" s="81">
        <v>2138</v>
      </c>
      <c r="AG179" s="81">
        <v>2043</v>
      </c>
      <c r="AH179" s="81">
        <v>1984</v>
      </c>
      <c r="AI179" s="81">
        <v>1912</v>
      </c>
      <c r="AJ179" s="81">
        <v>1788</v>
      </c>
      <c r="AK179" s="81">
        <v>1729</v>
      </c>
      <c r="AL179" s="81">
        <v>1668</v>
      </c>
      <c r="AM179" s="81">
        <v>1613</v>
      </c>
      <c r="AN179" s="81">
        <v>1566</v>
      </c>
      <c r="AO179" s="81">
        <v>1506</v>
      </c>
      <c r="AP179" s="81">
        <v>1448</v>
      </c>
      <c r="AQ179" s="83">
        <v>1414</v>
      </c>
      <c r="AR179" s="81">
        <v>1375</v>
      </c>
      <c r="AS179" s="81">
        <v>1317</v>
      </c>
      <c r="AT179" s="81">
        <v>1274</v>
      </c>
      <c r="AU179" s="81">
        <v>1229</v>
      </c>
      <c r="AV179" s="83">
        <v>1180</v>
      </c>
      <c r="AW179" s="81">
        <v>1139.5483087672997</v>
      </c>
      <c r="AX179" s="81">
        <v>1097.9450488627951</v>
      </c>
      <c r="AY179" s="81">
        <v>1060.3205426644026</v>
      </c>
      <c r="AZ179" s="81">
        <v>1022.1022918600717</v>
      </c>
      <c r="BA179" s="81">
        <v>987.5316408376043</v>
      </c>
      <c r="BB179" s="81">
        <v>952.91664369663022</v>
      </c>
      <c r="BC179" s="81">
        <v>921.89173576979101</v>
      </c>
      <c r="BD179" s="81">
        <v>889.41462025982912</v>
      </c>
      <c r="BE179" s="81">
        <v>859.21078855074654</v>
      </c>
      <c r="BF179" s="81">
        <v>829.20588307780326</v>
      </c>
      <c r="BG179" s="81">
        <v>802.35556201864756</v>
      </c>
      <c r="BH179" s="81">
        <v>774.4004335133892</v>
      </c>
      <c r="BI179" s="81">
        <v>748.51399805558253</v>
      </c>
      <c r="BJ179" s="81">
        <v>722.44536545563301</v>
      </c>
      <c r="BK179" s="81">
        <v>698.89870174113867</v>
      </c>
      <c r="BL179" s="81">
        <v>674.93490896917081</v>
      </c>
      <c r="BM179" s="81">
        <v>653.11749449770605</v>
      </c>
      <c r="BN179" s="81">
        <v>631.19240000257855</v>
      </c>
      <c r="BO179" s="81">
        <v>611.49792217906111</v>
      </c>
      <c r="BP179" s="81">
        <v>590.55010178999134</v>
      </c>
    </row>
    <row r="180" spans="1:82" ht="12.75" customHeight="1" x14ac:dyDescent="0.2">
      <c r="B180" s="85" t="s">
        <v>47</v>
      </c>
      <c r="C180" s="81" t="s">
        <v>30</v>
      </c>
      <c r="D180" s="81" t="s">
        <v>30</v>
      </c>
      <c r="E180" s="81" t="s">
        <v>30</v>
      </c>
      <c r="F180" s="81" t="s">
        <v>30</v>
      </c>
      <c r="G180" s="81">
        <v>211.01187184515962</v>
      </c>
      <c r="H180" s="81">
        <v>225</v>
      </c>
      <c r="I180" s="81">
        <v>224</v>
      </c>
      <c r="J180" s="81">
        <v>228</v>
      </c>
      <c r="K180" s="81">
        <v>244</v>
      </c>
      <c r="L180" s="81">
        <v>246</v>
      </c>
      <c r="M180" s="81">
        <v>245</v>
      </c>
      <c r="N180" s="81">
        <v>247</v>
      </c>
      <c r="O180" s="81">
        <v>237</v>
      </c>
      <c r="P180" s="81">
        <v>231</v>
      </c>
      <c r="Q180" s="81">
        <v>220</v>
      </c>
      <c r="R180" s="81">
        <v>223</v>
      </c>
      <c r="S180" s="81">
        <v>220</v>
      </c>
      <c r="T180" s="81">
        <v>225</v>
      </c>
      <c r="U180" s="81">
        <v>213</v>
      </c>
      <c r="V180" s="81">
        <v>207</v>
      </c>
      <c r="W180" s="81">
        <v>202</v>
      </c>
      <c r="X180" s="81">
        <v>194</v>
      </c>
      <c r="Y180" s="81">
        <v>192</v>
      </c>
      <c r="Z180" s="81">
        <v>195</v>
      </c>
      <c r="AA180" s="81">
        <v>196</v>
      </c>
      <c r="AB180" s="81">
        <v>188</v>
      </c>
      <c r="AC180" s="81">
        <v>185</v>
      </c>
      <c r="AD180" s="81">
        <v>173</v>
      </c>
      <c r="AE180" s="81">
        <v>170</v>
      </c>
      <c r="AF180" s="81">
        <v>160</v>
      </c>
      <c r="AG180" s="81">
        <v>156</v>
      </c>
      <c r="AH180" s="81">
        <v>158</v>
      </c>
      <c r="AI180" s="81">
        <v>152</v>
      </c>
      <c r="AJ180" s="81">
        <v>143</v>
      </c>
      <c r="AK180" s="81">
        <v>141</v>
      </c>
      <c r="AL180" s="81">
        <v>138</v>
      </c>
      <c r="AM180" s="81">
        <v>141</v>
      </c>
      <c r="AN180" s="81">
        <v>137</v>
      </c>
      <c r="AO180" s="81">
        <v>141</v>
      </c>
      <c r="AP180" s="81">
        <v>131</v>
      </c>
      <c r="AQ180" s="83">
        <v>122</v>
      </c>
      <c r="AR180" s="81">
        <v>125</v>
      </c>
      <c r="AS180" s="81">
        <v>117</v>
      </c>
      <c r="AT180" s="81">
        <v>111</v>
      </c>
      <c r="AU180" s="81">
        <v>109</v>
      </c>
      <c r="AV180" s="83">
        <v>108</v>
      </c>
      <c r="AW180" s="81">
        <v>107.14343096174655</v>
      </c>
      <c r="AX180" s="81">
        <v>105.81341441197445</v>
      </c>
      <c r="AY180" s="81">
        <v>104.41873519804729</v>
      </c>
      <c r="AZ180" s="81">
        <v>102.98275825368555</v>
      </c>
      <c r="BA180" s="81">
        <v>101.79174293940281</v>
      </c>
      <c r="BB180" s="81">
        <v>100.36783971885559</v>
      </c>
      <c r="BC180" s="81">
        <v>99.125815114227251</v>
      </c>
      <c r="BD180" s="81">
        <v>97.783039928626579</v>
      </c>
      <c r="BE180" s="81">
        <v>96.639605877459061</v>
      </c>
      <c r="BF180" s="81">
        <v>95.673520887888046</v>
      </c>
      <c r="BG180" s="81">
        <v>95.149554604989859</v>
      </c>
      <c r="BH180" s="81">
        <v>94.345379408511917</v>
      </c>
      <c r="BI180" s="81">
        <v>93.658717710862987</v>
      </c>
      <c r="BJ180" s="81">
        <v>93.121810771389576</v>
      </c>
      <c r="BK180" s="81">
        <v>92.896758928031346</v>
      </c>
      <c r="BL180" s="81">
        <v>92.553573294271089</v>
      </c>
      <c r="BM180" s="81">
        <v>92.40417045457167</v>
      </c>
      <c r="BN180" s="81">
        <v>92.362648207857703</v>
      </c>
      <c r="BO180" s="81">
        <v>92.606978739411602</v>
      </c>
      <c r="BP180" s="81">
        <v>92.51285318608177</v>
      </c>
    </row>
    <row r="181" spans="1:82" ht="12.75" customHeight="1" x14ac:dyDescent="0.2">
      <c r="B181" s="85" t="s">
        <v>48</v>
      </c>
      <c r="C181" s="81" t="s">
        <v>30</v>
      </c>
      <c r="D181" s="81" t="s">
        <v>30</v>
      </c>
      <c r="E181" s="81" t="s">
        <v>30</v>
      </c>
      <c r="F181" s="81" t="s">
        <v>30</v>
      </c>
      <c r="G181" s="81">
        <v>1236.0695431308877</v>
      </c>
      <c r="H181" s="81">
        <v>1169</v>
      </c>
      <c r="I181" s="81">
        <v>1155</v>
      </c>
      <c r="J181" s="81">
        <v>1134</v>
      </c>
      <c r="K181" s="81">
        <v>1120</v>
      </c>
      <c r="L181" s="81">
        <v>1090</v>
      </c>
      <c r="M181" s="81">
        <v>1097</v>
      </c>
      <c r="N181" s="81">
        <v>1082</v>
      </c>
      <c r="O181" s="81">
        <v>1063</v>
      </c>
      <c r="P181" s="81">
        <v>1057</v>
      </c>
      <c r="Q181" s="81">
        <v>1027</v>
      </c>
      <c r="R181" s="81">
        <v>1032</v>
      </c>
      <c r="S181" s="81">
        <v>1034</v>
      </c>
      <c r="T181" s="81">
        <v>1028</v>
      </c>
      <c r="U181" s="81">
        <v>1022</v>
      </c>
      <c r="V181" s="81">
        <v>998</v>
      </c>
      <c r="W181" s="81">
        <v>981</v>
      </c>
      <c r="X181" s="81">
        <v>971</v>
      </c>
      <c r="Y181" s="81">
        <v>934</v>
      </c>
      <c r="Z181" s="81">
        <v>917</v>
      </c>
      <c r="AA181" s="81">
        <v>873</v>
      </c>
      <c r="AB181" s="81">
        <v>866</v>
      </c>
      <c r="AC181" s="81">
        <v>846</v>
      </c>
      <c r="AD181" s="81">
        <v>837</v>
      </c>
      <c r="AE181" s="81">
        <v>812</v>
      </c>
      <c r="AF181" s="81">
        <v>800</v>
      </c>
      <c r="AG181" s="81">
        <v>784</v>
      </c>
      <c r="AH181" s="81">
        <v>767</v>
      </c>
      <c r="AI181" s="81">
        <v>754</v>
      </c>
      <c r="AJ181" s="81">
        <v>707</v>
      </c>
      <c r="AK181" s="81">
        <v>683</v>
      </c>
      <c r="AL181" s="81">
        <v>676</v>
      </c>
      <c r="AM181" s="81">
        <v>652</v>
      </c>
      <c r="AN181" s="81">
        <v>643</v>
      </c>
      <c r="AO181" s="81">
        <v>616</v>
      </c>
      <c r="AP181" s="81">
        <v>589</v>
      </c>
      <c r="AQ181" s="83">
        <v>562</v>
      </c>
      <c r="AR181" s="81">
        <v>548</v>
      </c>
      <c r="AS181" s="81">
        <v>527</v>
      </c>
      <c r="AT181" s="81">
        <v>514</v>
      </c>
      <c r="AU181" s="81">
        <v>493</v>
      </c>
      <c r="AV181" s="83">
        <v>471</v>
      </c>
      <c r="AW181" s="81">
        <v>458.10535032006641</v>
      </c>
      <c r="AX181" s="81">
        <v>442.9916749235623</v>
      </c>
      <c r="AY181" s="81">
        <v>427.79872186898638</v>
      </c>
      <c r="AZ181" s="81">
        <v>413.43945200578247</v>
      </c>
      <c r="BA181" s="81">
        <v>400.73660737818676</v>
      </c>
      <c r="BB181" s="81">
        <v>387.46881074695335</v>
      </c>
      <c r="BC181" s="81">
        <v>374.93171766521425</v>
      </c>
      <c r="BD181" s="81">
        <v>362.21335898495875</v>
      </c>
      <c r="BE181" s="81">
        <v>350.47753400328872</v>
      </c>
      <c r="BF181" s="81">
        <v>337.92957699364837</v>
      </c>
      <c r="BG181" s="81">
        <v>326.0926139827987</v>
      </c>
      <c r="BH181" s="81">
        <v>313.73525339196993</v>
      </c>
      <c r="BI181" s="81">
        <v>302.14414574586669</v>
      </c>
      <c r="BJ181" s="81">
        <v>290.42518680407431</v>
      </c>
      <c r="BK181" s="81">
        <v>279.77215866801703</v>
      </c>
      <c r="BL181" s="81">
        <v>268.51280734539512</v>
      </c>
      <c r="BM181" s="81">
        <v>257.66849315370479</v>
      </c>
      <c r="BN181" s="81">
        <v>246.55875324587649</v>
      </c>
      <c r="BO181" s="81">
        <v>236.39136788935392</v>
      </c>
      <c r="BP181" s="81">
        <v>225.79653234548542</v>
      </c>
    </row>
    <row r="182" spans="1:82" ht="12.75" customHeight="1" x14ac:dyDescent="0.2">
      <c r="B182" s="85" t="s">
        <v>52</v>
      </c>
      <c r="C182" s="81" t="s">
        <v>30</v>
      </c>
      <c r="D182" s="81" t="s">
        <v>30</v>
      </c>
      <c r="E182" s="81" t="s">
        <v>30</v>
      </c>
      <c r="F182" s="81" t="s">
        <v>30</v>
      </c>
      <c r="G182" s="81">
        <v>0</v>
      </c>
      <c r="H182" s="81">
        <v>0</v>
      </c>
      <c r="I182" s="81">
        <v>0</v>
      </c>
      <c r="J182" s="81">
        <v>0</v>
      </c>
      <c r="K182" s="81">
        <v>0</v>
      </c>
      <c r="L182" s="81">
        <v>0</v>
      </c>
      <c r="M182" s="81">
        <v>0</v>
      </c>
      <c r="N182" s="81">
        <v>0</v>
      </c>
      <c r="O182" s="81">
        <v>0</v>
      </c>
      <c r="P182" s="81">
        <v>0</v>
      </c>
      <c r="Q182" s="81">
        <v>0</v>
      </c>
      <c r="R182" s="81">
        <v>0</v>
      </c>
      <c r="S182" s="81">
        <v>452</v>
      </c>
      <c r="T182" s="81">
        <v>443</v>
      </c>
      <c r="U182" s="81">
        <v>459</v>
      </c>
      <c r="V182" s="81">
        <v>456</v>
      </c>
      <c r="W182" s="81">
        <v>466</v>
      </c>
      <c r="X182" s="81">
        <v>473</v>
      </c>
      <c r="Y182" s="81">
        <v>464</v>
      </c>
      <c r="Z182" s="81">
        <v>453</v>
      </c>
      <c r="AA182" s="81">
        <v>445</v>
      </c>
      <c r="AB182" s="81">
        <v>431</v>
      </c>
      <c r="AC182" s="81">
        <v>429</v>
      </c>
      <c r="AD182" s="81">
        <v>418</v>
      </c>
      <c r="AE182" s="81">
        <v>409</v>
      </c>
      <c r="AF182" s="81">
        <v>401</v>
      </c>
      <c r="AG182" s="81">
        <v>387</v>
      </c>
      <c r="AH182" s="81">
        <v>375</v>
      </c>
      <c r="AI182" s="81">
        <v>366</v>
      </c>
      <c r="AJ182" s="81">
        <v>354</v>
      </c>
      <c r="AK182" s="81">
        <v>331</v>
      </c>
      <c r="AL182" s="81">
        <v>332</v>
      </c>
      <c r="AM182" s="81">
        <v>319</v>
      </c>
      <c r="AN182" s="81">
        <v>303</v>
      </c>
      <c r="AO182" s="81">
        <v>296</v>
      </c>
      <c r="AP182" s="81">
        <v>278</v>
      </c>
      <c r="AQ182" s="83">
        <v>266</v>
      </c>
      <c r="AR182" s="81">
        <v>260</v>
      </c>
      <c r="AS182" s="81">
        <v>253</v>
      </c>
      <c r="AT182" s="81">
        <v>245</v>
      </c>
      <c r="AU182" s="81">
        <v>236</v>
      </c>
      <c r="AV182" s="83">
        <v>237</v>
      </c>
      <c r="AW182" s="81">
        <v>229.04557349313833</v>
      </c>
      <c r="AX182" s="81">
        <v>221.03010512384751</v>
      </c>
      <c r="AY182" s="81">
        <v>214.29948612354713</v>
      </c>
      <c r="AZ182" s="81">
        <v>206.45946237115461</v>
      </c>
      <c r="BA182" s="81">
        <v>199.09432866726539</v>
      </c>
      <c r="BB182" s="81">
        <v>191.84405085228087</v>
      </c>
      <c r="BC182" s="81">
        <v>185.79900451051137</v>
      </c>
      <c r="BD182" s="81">
        <v>179.32015395309145</v>
      </c>
      <c r="BE182" s="81">
        <v>173.63607976296092</v>
      </c>
      <c r="BF182" s="81">
        <v>167.9071078549232</v>
      </c>
      <c r="BG182" s="81">
        <v>163.07234833690129</v>
      </c>
      <c r="BH182" s="81">
        <v>157.97097601663162</v>
      </c>
      <c r="BI182" s="81">
        <v>153.63445401321587</v>
      </c>
      <c r="BJ182" s="81">
        <v>148.93243734345467</v>
      </c>
      <c r="BK182" s="81">
        <v>144.7871837212239</v>
      </c>
      <c r="BL182" s="81">
        <v>140.11562193502471</v>
      </c>
      <c r="BM182" s="81">
        <v>135.83905307534772</v>
      </c>
      <c r="BN182" s="81">
        <v>131.5366395808164</v>
      </c>
      <c r="BO182" s="81">
        <v>127.96339128591578</v>
      </c>
      <c r="BP182" s="81">
        <v>124.31712629365491</v>
      </c>
    </row>
    <row r="183" spans="1:82" ht="12.75" customHeight="1" x14ac:dyDescent="0.2">
      <c r="B183" s="85" t="s">
        <v>53</v>
      </c>
      <c r="C183" s="85">
        <v>131136</v>
      </c>
      <c r="D183" s="85">
        <v>129863</v>
      </c>
      <c r="E183" s="85">
        <v>129040</v>
      </c>
      <c r="F183" s="85">
        <v>126874</v>
      </c>
      <c r="G183" s="85">
        <v>124419</v>
      </c>
      <c r="H183" s="85">
        <v>121998</v>
      </c>
      <c r="I183" s="85">
        <v>119887</v>
      </c>
      <c r="J183" s="85">
        <v>116985</v>
      </c>
      <c r="K183" s="85">
        <v>114011</v>
      </c>
      <c r="L183" s="85">
        <v>111215</v>
      </c>
      <c r="M183" s="85">
        <v>108598</v>
      </c>
      <c r="N183" s="85">
        <v>105704</v>
      </c>
      <c r="O183" s="85">
        <v>103110</v>
      </c>
      <c r="P183" s="85">
        <v>100319</v>
      </c>
      <c r="Q183" s="85">
        <v>96864</v>
      </c>
      <c r="R183" s="85">
        <v>95862</v>
      </c>
      <c r="S183" s="85">
        <v>93959</v>
      </c>
      <c r="T183" s="85">
        <v>91213</v>
      </c>
      <c r="U183" s="85">
        <v>88972</v>
      </c>
      <c r="V183" s="85">
        <v>86594</v>
      </c>
      <c r="W183" s="85">
        <v>83879</v>
      </c>
      <c r="X183" s="85">
        <v>81305</v>
      </c>
      <c r="Y183" s="85">
        <v>78716</v>
      </c>
      <c r="Z183" s="85">
        <v>76361</v>
      </c>
      <c r="AA183" s="85">
        <v>73827</v>
      </c>
      <c r="AB183" s="85">
        <v>71475</v>
      </c>
      <c r="AC183" s="85">
        <v>69174</v>
      </c>
      <c r="AD183" s="85">
        <v>66832</v>
      </c>
      <c r="AE183" s="85">
        <v>64902</v>
      </c>
      <c r="AF183" s="85">
        <v>62714</v>
      </c>
      <c r="AG183" s="85">
        <v>60631</v>
      </c>
      <c r="AH183" s="85">
        <v>58670</v>
      </c>
      <c r="AI183" s="85">
        <v>56670</v>
      </c>
      <c r="AJ183" s="85">
        <v>53129</v>
      </c>
      <c r="AK183" s="85">
        <v>51329</v>
      </c>
      <c r="AL183" s="85">
        <v>49541</v>
      </c>
      <c r="AM183" s="85">
        <v>47928</v>
      </c>
      <c r="AN183" s="85">
        <v>46530</v>
      </c>
      <c r="AO183" s="85">
        <v>45071</v>
      </c>
      <c r="AP183" s="85">
        <v>43660</v>
      </c>
      <c r="AQ183" s="104">
        <v>42520</v>
      </c>
      <c r="AR183" s="85">
        <v>41476</v>
      </c>
      <c r="AS183" s="85">
        <v>40216</v>
      </c>
      <c r="AT183" s="85">
        <v>38934</v>
      </c>
      <c r="AU183" s="85">
        <v>37737</v>
      </c>
      <c r="AV183" s="104">
        <v>36536</v>
      </c>
      <c r="AW183" s="85">
        <v>35417.907538857027</v>
      </c>
      <c r="AX183" s="85">
        <v>34253.198055148569</v>
      </c>
      <c r="AY183" s="85">
        <v>33186.891222532351</v>
      </c>
      <c r="AZ183" s="85">
        <v>32094.764265088532</v>
      </c>
      <c r="BA183" s="85">
        <v>31090.273710434532</v>
      </c>
      <c r="BB183" s="85">
        <v>30065.830755612125</v>
      </c>
      <c r="BC183" s="85">
        <v>29126.93620619491</v>
      </c>
      <c r="BD183" s="85">
        <v>28170.193856791688</v>
      </c>
      <c r="BE183" s="85">
        <v>27290.575004262446</v>
      </c>
      <c r="BF183" s="85">
        <v>26396.441523273526</v>
      </c>
      <c r="BG183" s="85">
        <v>25575.96552203413</v>
      </c>
      <c r="BH183" s="85">
        <v>24737.991850709157</v>
      </c>
      <c r="BI183" s="85">
        <v>23965.00026965811</v>
      </c>
      <c r="BJ183" s="85">
        <v>23174.563527686172</v>
      </c>
      <c r="BK183" s="85">
        <v>22444.652327270247</v>
      </c>
      <c r="BL183" s="85">
        <v>21702.736272317285</v>
      </c>
      <c r="BM183" s="85">
        <v>21020.980027398113</v>
      </c>
      <c r="BN183" s="85">
        <v>20324.448713200582</v>
      </c>
      <c r="BO183" s="85">
        <v>19684.301417404338</v>
      </c>
      <c r="BP183" s="85">
        <v>19027.553822747472</v>
      </c>
    </row>
    <row r="184" spans="1:82" ht="12.75" customHeight="1" x14ac:dyDescent="0.2">
      <c r="A184" s="197"/>
      <c r="B184" s="85" t="s">
        <v>10</v>
      </c>
    </row>
    <row r="185" spans="1:82" ht="12.75" customHeight="1" x14ac:dyDescent="0.2">
      <c r="A185" s="197"/>
    </row>
    <row r="186" spans="1:82" ht="12.75" customHeight="1" x14ac:dyDescent="0.2">
      <c r="A186" s="197"/>
    </row>
    <row r="187" spans="1:82" ht="12.75" customHeight="1" x14ac:dyDescent="0.2">
      <c r="A187" s="197"/>
    </row>
    <row r="188" spans="1:82" ht="12.75" customHeight="1" x14ac:dyDescent="0.2">
      <c r="A188" s="197"/>
    </row>
    <row r="189" spans="1:82" ht="12.75" customHeight="1" x14ac:dyDescent="0.2">
      <c r="A189" s="197"/>
      <c r="BA189" s="92"/>
      <c r="BB189" s="151"/>
      <c r="BU189" s="84"/>
      <c r="BV189" s="84"/>
      <c r="BW189" s="84"/>
      <c r="BX189" s="84"/>
      <c r="BY189" s="84"/>
      <c r="BZ189" s="84"/>
      <c r="CA189" s="84"/>
      <c r="CB189" s="84"/>
      <c r="CC189" s="84"/>
      <c r="CD189" s="84"/>
    </row>
    <row r="190" spans="1:82" ht="12.75" customHeight="1" x14ac:dyDescent="0.2">
      <c r="A190" s="197"/>
    </row>
    <row r="191" spans="1:82" ht="12.75" customHeight="1" x14ac:dyDescent="0.2">
      <c r="A191" s="197"/>
    </row>
    <row r="192" spans="1:82" ht="12.75" customHeight="1" x14ac:dyDescent="0.2">
      <c r="A192" s="197"/>
    </row>
    <row r="193" spans="1:68" ht="12.75" customHeight="1" x14ac:dyDescent="0.2">
      <c r="A193" s="197"/>
    </row>
    <row r="194" spans="1:68" ht="12.75" customHeight="1" x14ac:dyDescent="0.2">
      <c r="A194" s="198" t="s">
        <v>16</v>
      </c>
    </row>
    <row r="195" spans="1:68" ht="12.75" customHeight="1" x14ac:dyDescent="0.2">
      <c r="B195" s="85" t="s">
        <v>49</v>
      </c>
      <c r="C195" s="81" t="s">
        <v>30</v>
      </c>
      <c r="D195" s="81" t="s">
        <v>30</v>
      </c>
      <c r="E195" s="81" t="s">
        <v>30</v>
      </c>
      <c r="F195" s="81" t="s">
        <v>30</v>
      </c>
      <c r="G195" s="81">
        <v>40181.777026907497</v>
      </c>
      <c r="H195" s="81">
        <v>40465</v>
      </c>
      <c r="I195" s="81">
        <v>40692</v>
      </c>
      <c r="J195" s="81">
        <v>40686</v>
      </c>
      <c r="K195" s="81">
        <v>40525</v>
      </c>
      <c r="L195" s="81">
        <v>40514</v>
      </c>
      <c r="M195" s="81">
        <v>40454</v>
      </c>
      <c r="N195" s="81">
        <v>40161</v>
      </c>
      <c r="O195" s="81">
        <v>40000</v>
      </c>
      <c r="P195" s="81">
        <v>39578</v>
      </c>
      <c r="Q195" s="81">
        <v>39151</v>
      </c>
      <c r="R195" s="81">
        <v>38680</v>
      </c>
      <c r="S195" s="81">
        <v>38205</v>
      </c>
      <c r="T195" s="81">
        <v>37606</v>
      </c>
      <c r="U195" s="81">
        <v>37138</v>
      </c>
      <c r="V195" s="81">
        <v>36553</v>
      </c>
      <c r="W195" s="81">
        <v>35855</v>
      </c>
      <c r="X195" s="81">
        <v>35028</v>
      </c>
      <c r="Y195" s="81">
        <v>34128</v>
      </c>
      <c r="Z195" s="81">
        <v>33317</v>
      </c>
      <c r="AA195" s="81">
        <v>32431</v>
      </c>
      <c r="AB195" s="81">
        <v>31501</v>
      </c>
      <c r="AC195" s="81">
        <v>30652</v>
      </c>
      <c r="AD195" s="81">
        <v>29658</v>
      </c>
      <c r="AE195" s="81">
        <v>28723</v>
      </c>
      <c r="AF195" s="81">
        <v>27604</v>
      </c>
      <c r="AG195" s="81">
        <v>26569</v>
      </c>
      <c r="AH195" s="81">
        <v>25517</v>
      </c>
      <c r="AI195" s="81">
        <v>24507</v>
      </c>
      <c r="AJ195" s="81">
        <v>23405</v>
      </c>
      <c r="AK195" s="81">
        <v>22489</v>
      </c>
      <c r="AL195" s="81">
        <v>21348</v>
      </c>
      <c r="AM195" s="81">
        <v>20437</v>
      </c>
      <c r="AN195" s="81">
        <v>19477</v>
      </c>
      <c r="AO195" s="81">
        <v>18621</v>
      </c>
      <c r="AP195" s="81">
        <v>17630</v>
      </c>
      <c r="AQ195" s="83">
        <v>16747</v>
      </c>
      <c r="AR195" s="81">
        <v>15941</v>
      </c>
      <c r="AS195" s="81">
        <v>15021</v>
      </c>
      <c r="AT195" s="81">
        <v>14185</v>
      </c>
      <c r="AU195" s="81">
        <v>13296</v>
      </c>
      <c r="AV195" s="83">
        <v>12399</v>
      </c>
      <c r="AW195" s="81">
        <v>11681.012533855412</v>
      </c>
      <c r="AX195" s="81">
        <v>10936.268009435387</v>
      </c>
      <c r="AY195" s="81">
        <v>10311.378538389925</v>
      </c>
      <c r="AZ195" s="81">
        <v>9680.9849403273402</v>
      </c>
      <c r="BA195" s="81">
        <v>9158.374418164216</v>
      </c>
      <c r="BB195" s="81">
        <v>8628.775300050278</v>
      </c>
      <c r="BC195" s="81">
        <v>8189.7290227364865</v>
      </c>
      <c r="BD195" s="81">
        <v>7749.1887367631789</v>
      </c>
      <c r="BE195" s="81">
        <v>7388.3836390172555</v>
      </c>
      <c r="BF195" s="81">
        <v>7024.1102852644672</v>
      </c>
      <c r="BG195" s="81">
        <v>6725.7269431252453</v>
      </c>
      <c r="BH195" s="81">
        <v>6425.1608568889023</v>
      </c>
      <c r="BI195" s="81">
        <v>6180.2563892397102</v>
      </c>
      <c r="BJ195" s="81">
        <v>5932.6894155001892</v>
      </c>
      <c r="BK195" s="81">
        <v>5731.6801771053069</v>
      </c>
      <c r="BL195" s="81">
        <v>5524.8328849086229</v>
      </c>
      <c r="BM195" s="81">
        <v>5352.4427189559956</v>
      </c>
      <c r="BN195" s="81">
        <v>5173.2779082428269</v>
      </c>
      <c r="BO195" s="81">
        <v>5026.1201198972103</v>
      </c>
      <c r="BP195" s="81">
        <v>4872.8322137831738</v>
      </c>
    </row>
    <row r="196" spans="1:68" ht="12.75" customHeight="1" x14ac:dyDescent="0.2">
      <c r="B196" s="85" t="s">
        <v>42</v>
      </c>
      <c r="C196" s="81" t="s">
        <v>30</v>
      </c>
      <c r="D196" s="81" t="s">
        <v>30</v>
      </c>
      <c r="E196" s="81" t="s">
        <v>30</v>
      </c>
      <c r="F196" s="81" t="s">
        <v>30</v>
      </c>
      <c r="G196" s="81">
        <v>28542.26227289614</v>
      </c>
      <c r="H196" s="81">
        <v>28655</v>
      </c>
      <c r="I196" s="81">
        <v>28703</v>
      </c>
      <c r="J196" s="81">
        <v>28735</v>
      </c>
      <c r="K196" s="81">
        <v>28552</v>
      </c>
      <c r="L196" s="81">
        <v>28414</v>
      </c>
      <c r="M196" s="81">
        <v>28291</v>
      </c>
      <c r="N196" s="81">
        <v>28035</v>
      </c>
      <c r="O196" s="81">
        <v>27844</v>
      </c>
      <c r="P196" s="81">
        <v>27442</v>
      </c>
      <c r="Q196" s="81">
        <v>27078</v>
      </c>
      <c r="R196" s="81">
        <v>26658</v>
      </c>
      <c r="S196" s="81">
        <v>26281</v>
      </c>
      <c r="T196" s="81">
        <v>25771</v>
      </c>
      <c r="U196" s="81">
        <v>25402</v>
      </c>
      <c r="V196" s="81">
        <v>24845</v>
      </c>
      <c r="W196" s="81">
        <v>24328</v>
      </c>
      <c r="X196" s="81">
        <v>23779</v>
      </c>
      <c r="Y196" s="81">
        <v>23214</v>
      </c>
      <c r="Z196" s="81">
        <v>22529</v>
      </c>
      <c r="AA196" s="81">
        <v>21877</v>
      </c>
      <c r="AB196" s="81">
        <v>21209</v>
      </c>
      <c r="AC196" s="81">
        <v>20511</v>
      </c>
      <c r="AD196" s="81">
        <v>19794</v>
      </c>
      <c r="AE196" s="81">
        <v>19061</v>
      </c>
      <c r="AF196" s="81">
        <v>18269</v>
      </c>
      <c r="AG196" s="81">
        <v>17478</v>
      </c>
      <c r="AH196" s="81">
        <v>16719</v>
      </c>
      <c r="AI196" s="81">
        <v>15982</v>
      </c>
      <c r="AJ196" s="81">
        <v>15125</v>
      </c>
      <c r="AK196" s="81">
        <v>14562</v>
      </c>
      <c r="AL196" s="81">
        <v>13752</v>
      </c>
      <c r="AM196" s="81">
        <v>13085</v>
      </c>
      <c r="AN196" s="81">
        <v>12416</v>
      </c>
      <c r="AO196" s="81">
        <v>11745</v>
      </c>
      <c r="AP196" s="81">
        <v>11059</v>
      </c>
      <c r="AQ196" s="83">
        <v>10463</v>
      </c>
      <c r="AR196" s="81">
        <v>9913</v>
      </c>
      <c r="AS196" s="81">
        <v>9277</v>
      </c>
      <c r="AT196" s="81">
        <v>8779</v>
      </c>
      <c r="AU196" s="81">
        <v>8242</v>
      </c>
      <c r="AV196" s="83">
        <v>7691</v>
      </c>
      <c r="AW196" s="81">
        <v>7227.1214437043536</v>
      </c>
      <c r="AX196" s="81">
        <v>6744.5613794097808</v>
      </c>
      <c r="AY196" s="81">
        <v>6339.2052737470858</v>
      </c>
      <c r="AZ196" s="81">
        <v>5929.4122115409109</v>
      </c>
      <c r="BA196" s="81">
        <v>5588.6185469226039</v>
      </c>
      <c r="BB196" s="81">
        <v>5244.7295473735303</v>
      </c>
      <c r="BC196" s="81">
        <v>4960.0623998431547</v>
      </c>
      <c r="BD196" s="81">
        <v>4674.6816107009126</v>
      </c>
      <c r="BE196" s="81">
        <v>4441.2456374375734</v>
      </c>
      <c r="BF196" s="81">
        <v>4207.7225869623389</v>
      </c>
      <c r="BG196" s="81">
        <v>4017.4148520799686</v>
      </c>
      <c r="BH196" s="81">
        <v>3825.7325516718856</v>
      </c>
      <c r="BI196" s="81">
        <v>3669.2154955701189</v>
      </c>
      <c r="BJ196" s="81">
        <v>3513.3202315500075</v>
      </c>
      <c r="BK196" s="81">
        <v>3387.3873486317975</v>
      </c>
      <c r="BL196" s="81">
        <v>3258.3862650202109</v>
      </c>
      <c r="BM196" s="81">
        <v>3152.9641666550488</v>
      </c>
      <c r="BN196" s="81">
        <v>3047.2413520242276</v>
      </c>
      <c r="BO196" s="81">
        <v>2960.6534338557876</v>
      </c>
      <c r="BP196" s="81">
        <v>2869.7185452711592</v>
      </c>
    </row>
    <row r="197" spans="1:68" ht="12.75" customHeight="1" x14ac:dyDescent="0.2">
      <c r="B197" s="85" t="s">
        <v>43</v>
      </c>
      <c r="C197" s="81" t="s">
        <v>30</v>
      </c>
      <c r="D197" s="81" t="s">
        <v>30</v>
      </c>
      <c r="E197" s="81" t="s">
        <v>30</v>
      </c>
      <c r="F197" s="81" t="s">
        <v>30</v>
      </c>
      <c r="G197" s="81">
        <v>21895.968342561962</v>
      </c>
      <c r="H197" s="81">
        <v>22289</v>
      </c>
      <c r="I197" s="81">
        <v>22417</v>
      </c>
      <c r="J197" s="81">
        <v>22636</v>
      </c>
      <c r="K197" s="81">
        <v>22723</v>
      </c>
      <c r="L197" s="81">
        <v>22836</v>
      </c>
      <c r="M197" s="81">
        <v>22850</v>
      </c>
      <c r="N197" s="81">
        <v>22706</v>
      </c>
      <c r="O197" s="81">
        <v>22631</v>
      </c>
      <c r="P197" s="81">
        <v>22452</v>
      </c>
      <c r="Q197" s="81">
        <v>22292</v>
      </c>
      <c r="R197" s="81">
        <v>22106</v>
      </c>
      <c r="S197" s="81">
        <v>21931</v>
      </c>
      <c r="T197" s="81">
        <v>21690</v>
      </c>
      <c r="U197" s="81">
        <v>21393</v>
      </c>
      <c r="V197" s="81">
        <v>21157</v>
      </c>
      <c r="W197" s="81">
        <v>20836</v>
      </c>
      <c r="X197" s="81">
        <v>20573</v>
      </c>
      <c r="Y197" s="81">
        <v>20189</v>
      </c>
      <c r="Z197" s="81">
        <v>19769</v>
      </c>
      <c r="AA197" s="81">
        <v>19329</v>
      </c>
      <c r="AB197" s="81">
        <v>18858</v>
      </c>
      <c r="AC197" s="81">
        <v>18377</v>
      </c>
      <c r="AD197" s="81">
        <v>17929</v>
      </c>
      <c r="AE197" s="81">
        <v>17442</v>
      </c>
      <c r="AF197" s="81">
        <v>16935</v>
      </c>
      <c r="AG197" s="81">
        <v>16304</v>
      </c>
      <c r="AH197" s="81">
        <v>15813</v>
      </c>
      <c r="AI197" s="81">
        <v>15314</v>
      </c>
      <c r="AJ197" s="81">
        <v>14799</v>
      </c>
      <c r="AK197" s="81">
        <v>14325</v>
      </c>
      <c r="AL197" s="81">
        <v>13812</v>
      </c>
      <c r="AM197" s="81">
        <v>13364</v>
      </c>
      <c r="AN197" s="81">
        <v>12914</v>
      </c>
      <c r="AO197" s="81">
        <v>12424</v>
      </c>
      <c r="AP197" s="81">
        <v>11937</v>
      </c>
      <c r="AQ197" s="83">
        <v>11552</v>
      </c>
      <c r="AR197" s="81">
        <v>11150</v>
      </c>
      <c r="AS197" s="81">
        <v>10711</v>
      </c>
      <c r="AT197" s="81">
        <v>10295</v>
      </c>
      <c r="AU197" s="81">
        <v>9930</v>
      </c>
      <c r="AV197" s="83">
        <v>9544</v>
      </c>
      <c r="AW197" s="81">
        <v>9219.2258293731065</v>
      </c>
      <c r="AX197" s="81">
        <v>8873.1257361980279</v>
      </c>
      <c r="AY197" s="81">
        <v>8591.4134445669933</v>
      </c>
      <c r="AZ197" s="81">
        <v>8295.7483468347527</v>
      </c>
      <c r="BA197" s="81">
        <v>8054.8501507798719</v>
      </c>
      <c r="BB197" s="81">
        <v>7807.1810815976996</v>
      </c>
      <c r="BC197" s="81">
        <v>7612.1559793462511</v>
      </c>
      <c r="BD197" s="81">
        <v>7403.8017045380639</v>
      </c>
      <c r="BE197" s="81">
        <v>7235.7025994568203</v>
      </c>
      <c r="BF197" s="81">
        <v>7059.8579039073848</v>
      </c>
      <c r="BG197" s="81">
        <v>6923.194503478584</v>
      </c>
      <c r="BH197" s="81">
        <v>6777.5792833387914</v>
      </c>
      <c r="BI197" s="81">
        <v>6663.6682531428751</v>
      </c>
      <c r="BJ197" s="81">
        <v>6539.7929247606098</v>
      </c>
      <c r="BK197" s="81">
        <v>6442.6672281714573</v>
      </c>
      <c r="BL197" s="81">
        <v>6331.9518832638159</v>
      </c>
      <c r="BM197" s="81">
        <v>6242.132539901947</v>
      </c>
      <c r="BN197" s="81">
        <v>6138.2946756891588</v>
      </c>
      <c r="BO197" s="81">
        <v>6052.1249474021806</v>
      </c>
      <c r="BP197" s="81">
        <v>5951.8362665229661</v>
      </c>
    </row>
    <row r="198" spans="1:68" ht="12.75" customHeight="1" x14ac:dyDescent="0.2">
      <c r="B198" s="85" t="s">
        <v>44</v>
      </c>
      <c r="C198" s="81" t="s">
        <v>30</v>
      </c>
      <c r="D198" s="81" t="s">
        <v>30</v>
      </c>
      <c r="E198" s="81" t="s">
        <v>30</v>
      </c>
      <c r="F198" s="81" t="s">
        <v>30</v>
      </c>
      <c r="G198" s="81">
        <v>9076.4014011003583</v>
      </c>
      <c r="H198" s="81">
        <v>9046</v>
      </c>
      <c r="I198" s="81">
        <v>9050</v>
      </c>
      <c r="J198" s="81">
        <v>9093</v>
      </c>
      <c r="K198" s="81">
        <v>9129</v>
      </c>
      <c r="L198" s="81">
        <v>9164</v>
      </c>
      <c r="M198" s="81">
        <v>9141</v>
      </c>
      <c r="N198" s="81">
        <v>9096</v>
      </c>
      <c r="O198" s="81">
        <v>9052</v>
      </c>
      <c r="P198" s="81">
        <v>8940</v>
      </c>
      <c r="Q198" s="81">
        <v>8859</v>
      </c>
      <c r="R198" s="81">
        <v>8796</v>
      </c>
      <c r="S198" s="81">
        <v>8646</v>
      </c>
      <c r="T198" s="81">
        <v>8482</v>
      </c>
      <c r="U198" s="81">
        <v>8342</v>
      </c>
      <c r="V198" s="81">
        <v>8197</v>
      </c>
      <c r="W198" s="81">
        <v>8043</v>
      </c>
      <c r="X198" s="81">
        <v>7842</v>
      </c>
      <c r="Y198" s="81">
        <v>7687</v>
      </c>
      <c r="Z198" s="81">
        <v>7455</v>
      </c>
      <c r="AA198" s="81">
        <v>7256</v>
      </c>
      <c r="AB198" s="81">
        <v>7064</v>
      </c>
      <c r="AC198" s="81">
        <v>6883</v>
      </c>
      <c r="AD198" s="81">
        <v>6656</v>
      </c>
      <c r="AE198" s="81">
        <v>6423</v>
      </c>
      <c r="AF198" s="81">
        <v>6154</v>
      </c>
      <c r="AG198" s="81">
        <v>5905</v>
      </c>
      <c r="AH198" s="81">
        <v>5676</v>
      </c>
      <c r="AI198" s="81">
        <v>5462</v>
      </c>
      <c r="AJ198" s="81">
        <v>5218</v>
      </c>
      <c r="AK198" s="81">
        <v>5036</v>
      </c>
      <c r="AL198" s="81">
        <v>4779</v>
      </c>
      <c r="AM198" s="81">
        <v>4604</v>
      </c>
      <c r="AN198" s="81">
        <v>4383</v>
      </c>
      <c r="AO198" s="81">
        <v>4141</v>
      </c>
      <c r="AP198" s="81">
        <v>3920</v>
      </c>
      <c r="AQ198" s="83">
        <v>3728</v>
      </c>
      <c r="AR198" s="81">
        <v>3566</v>
      </c>
      <c r="AS198" s="81">
        <v>3378</v>
      </c>
      <c r="AT198" s="81">
        <v>3187</v>
      </c>
      <c r="AU198" s="81">
        <v>3044</v>
      </c>
      <c r="AV198" s="83">
        <v>2891</v>
      </c>
      <c r="AW198" s="81">
        <v>2739.2441696973597</v>
      </c>
      <c r="AX198" s="81">
        <v>2581.964683879411</v>
      </c>
      <c r="AY198" s="81">
        <v>2452.7548294470234</v>
      </c>
      <c r="AZ198" s="81">
        <v>2322.6659331613801</v>
      </c>
      <c r="BA198" s="81">
        <v>2216.7474107906642</v>
      </c>
      <c r="BB198" s="81">
        <v>2110.1507528271823</v>
      </c>
      <c r="BC198" s="81">
        <v>2024.2813999550228</v>
      </c>
      <c r="BD198" s="81">
        <v>1937.9920457628223</v>
      </c>
      <c r="BE198" s="81">
        <v>1869.0390719811296</v>
      </c>
      <c r="BF198" s="81">
        <v>1799.3536562973927</v>
      </c>
      <c r="BG198" s="81">
        <v>1743.450358523462</v>
      </c>
      <c r="BH198" s="81">
        <v>1688.5071102602101</v>
      </c>
      <c r="BI198" s="81">
        <v>1646.3644470035736</v>
      </c>
      <c r="BJ198" s="81">
        <v>1602.6793339860278</v>
      </c>
      <c r="BK198" s="81">
        <v>1567.9319512243096</v>
      </c>
      <c r="BL198" s="81">
        <v>1530.7951382401707</v>
      </c>
      <c r="BM198" s="81">
        <v>1500.5941663011008</v>
      </c>
      <c r="BN198" s="81">
        <v>1468.843034133899</v>
      </c>
      <c r="BO198" s="81">
        <v>1442.8932918292332</v>
      </c>
      <c r="BP198" s="81">
        <v>1414.1574679815603</v>
      </c>
    </row>
    <row r="199" spans="1:68" ht="12.75" customHeight="1" x14ac:dyDescent="0.2">
      <c r="B199" s="85" t="s">
        <v>45</v>
      </c>
      <c r="C199" s="81" t="s">
        <v>30</v>
      </c>
      <c r="D199" s="81" t="s">
        <v>30</v>
      </c>
      <c r="E199" s="81" t="s">
        <v>30</v>
      </c>
      <c r="F199" s="81" t="s">
        <v>30</v>
      </c>
      <c r="G199" s="81">
        <v>7771.3436853185203</v>
      </c>
      <c r="H199" s="81">
        <v>7840</v>
      </c>
      <c r="I199" s="81">
        <v>7862</v>
      </c>
      <c r="J199" s="81">
        <v>7899</v>
      </c>
      <c r="K199" s="81">
        <v>7905</v>
      </c>
      <c r="L199" s="81">
        <v>7925</v>
      </c>
      <c r="M199" s="81">
        <v>7923</v>
      </c>
      <c r="N199" s="81">
        <v>7877</v>
      </c>
      <c r="O199" s="81">
        <v>7857</v>
      </c>
      <c r="P199" s="81">
        <v>7804</v>
      </c>
      <c r="Q199" s="81">
        <v>7768</v>
      </c>
      <c r="R199" s="81">
        <v>7705</v>
      </c>
      <c r="S199" s="81">
        <v>7624</v>
      </c>
      <c r="T199" s="81">
        <v>7469</v>
      </c>
      <c r="U199" s="81">
        <v>7341</v>
      </c>
      <c r="V199" s="81">
        <v>7182</v>
      </c>
      <c r="W199" s="81">
        <v>7052</v>
      </c>
      <c r="X199" s="81">
        <v>6913</v>
      </c>
      <c r="Y199" s="81">
        <v>6798</v>
      </c>
      <c r="Z199" s="81">
        <v>6653</v>
      </c>
      <c r="AA199" s="81">
        <v>6524</v>
      </c>
      <c r="AB199" s="81">
        <v>6337</v>
      </c>
      <c r="AC199" s="81">
        <v>6163</v>
      </c>
      <c r="AD199" s="81">
        <v>6000</v>
      </c>
      <c r="AE199" s="81">
        <v>5832</v>
      </c>
      <c r="AF199" s="81">
        <v>5647</v>
      </c>
      <c r="AG199" s="81">
        <v>5459</v>
      </c>
      <c r="AH199" s="81">
        <v>5317</v>
      </c>
      <c r="AI199" s="81">
        <v>5129</v>
      </c>
      <c r="AJ199" s="81">
        <v>4914</v>
      </c>
      <c r="AK199" s="81">
        <v>4768</v>
      </c>
      <c r="AL199" s="81">
        <v>4585</v>
      </c>
      <c r="AM199" s="81">
        <v>4435</v>
      </c>
      <c r="AN199" s="81">
        <v>4319</v>
      </c>
      <c r="AO199" s="81">
        <v>4150</v>
      </c>
      <c r="AP199" s="81">
        <v>4021</v>
      </c>
      <c r="AQ199" s="83">
        <v>3867</v>
      </c>
      <c r="AR199" s="81">
        <v>3699</v>
      </c>
      <c r="AS199" s="81">
        <v>3542</v>
      </c>
      <c r="AT199" s="81">
        <v>3391</v>
      </c>
      <c r="AU199" s="81">
        <v>3273</v>
      </c>
      <c r="AV199" s="83">
        <v>3146</v>
      </c>
      <c r="AW199" s="81">
        <v>3017.8279928557617</v>
      </c>
      <c r="AX199" s="81">
        <v>2883.4541922542653</v>
      </c>
      <c r="AY199" s="81">
        <v>2773.1321506730969</v>
      </c>
      <c r="AZ199" s="81">
        <v>2659.5103436810223</v>
      </c>
      <c r="BA199" s="81">
        <v>2565.9309010949828</v>
      </c>
      <c r="BB199" s="81">
        <v>2468.8878064154624</v>
      </c>
      <c r="BC199" s="81">
        <v>2389.5301153312344</v>
      </c>
      <c r="BD199" s="81">
        <v>2308.1134141236985</v>
      </c>
      <c r="BE199" s="81">
        <v>2242.4268993788205</v>
      </c>
      <c r="BF199" s="81">
        <v>2173.9678542714532</v>
      </c>
      <c r="BG199" s="81">
        <v>2118.1494481245313</v>
      </c>
      <c r="BH199" s="81">
        <v>2059.9749609959904</v>
      </c>
      <c r="BI199" s="81">
        <v>2012.9635512135228</v>
      </c>
      <c r="BJ199" s="81">
        <v>1964.7464143530201</v>
      </c>
      <c r="BK199" s="81">
        <v>1926.9609370209769</v>
      </c>
      <c r="BL199" s="81">
        <v>1886.3827556220926</v>
      </c>
      <c r="BM199" s="81">
        <v>1853.57443828533</v>
      </c>
      <c r="BN199" s="81">
        <v>1818.8476676949415</v>
      </c>
      <c r="BO199" s="81">
        <v>1791.4785403316155</v>
      </c>
      <c r="BP199" s="81">
        <v>1760.0270800230762</v>
      </c>
    </row>
    <row r="200" spans="1:68" ht="12.75" customHeight="1" x14ac:dyDescent="0.2">
      <c r="B200" s="85" t="s">
        <v>46</v>
      </c>
      <c r="C200" s="81" t="s">
        <v>30</v>
      </c>
      <c r="D200" s="81" t="s">
        <v>30</v>
      </c>
      <c r="E200" s="81" t="s">
        <v>30</v>
      </c>
      <c r="F200" s="81" t="s">
        <v>30</v>
      </c>
      <c r="G200" s="81">
        <v>4017.177658464097</v>
      </c>
      <c r="H200" s="81">
        <v>4051</v>
      </c>
      <c r="I200" s="81">
        <v>4031</v>
      </c>
      <c r="J200" s="81">
        <v>4036</v>
      </c>
      <c r="K200" s="81">
        <v>4064</v>
      </c>
      <c r="L200" s="81">
        <v>4064</v>
      </c>
      <c r="M200" s="81">
        <v>4028</v>
      </c>
      <c r="N200" s="81">
        <v>3996</v>
      </c>
      <c r="O200" s="81">
        <v>3956</v>
      </c>
      <c r="P200" s="81">
        <v>3928</v>
      </c>
      <c r="Q200" s="81">
        <v>3869</v>
      </c>
      <c r="R200" s="81">
        <v>3808</v>
      </c>
      <c r="S200" s="81">
        <v>3482</v>
      </c>
      <c r="T200" s="81">
        <v>3410</v>
      </c>
      <c r="U200" s="81">
        <v>3358</v>
      </c>
      <c r="V200" s="81">
        <v>3298</v>
      </c>
      <c r="W200" s="81">
        <v>3206</v>
      </c>
      <c r="X200" s="81">
        <v>3114</v>
      </c>
      <c r="Y200" s="81">
        <v>3034</v>
      </c>
      <c r="Z200" s="81">
        <v>2939</v>
      </c>
      <c r="AA200" s="81">
        <v>2838</v>
      </c>
      <c r="AB200" s="81">
        <v>2753</v>
      </c>
      <c r="AC200" s="81">
        <v>2648</v>
      </c>
      <c r="AD200" s="81">
        <v>2561</v>
      </c>
      <c r="AE200" s="81">
        <v>2462</v>
      </c>
      <c r="AF200" s="81">
        <v>2394</v>
      </c>
      <c r="AG200" s="81">
        <v>2314</v>
      </c>
      <c r="AH200" s="81">
        <v>2198</v>
      </c>
      <c r="AI200" s="81">
        <v>2107</v>
      </c>
      <c r="AJ200" s="81">
        <v>2003</v>
      </c>
      <c r="AK200" s="81">
        <v>1913</v>
      </c>
      <c r="AL200" s="81">
        <v>1795</v>
      </c>
      <c r="AM200" s="81">
        <v>1725</v>
      </c>
      <c r="AN200" s="81">
        <v>1642</v>
      </c>
      <c r="AO200" s="81">
        <v>1540</v>
      </c>
      <c r="AP200" s="81">
        <v>1472</v>
      </c>
      <c r="AQ200" s="83">
        <v>1412</v>
      </c>
      <c r="AR200" s="81">
        <v>1351</v>
      </c>
      <c r="AS200" s="81">
        <v>1290</v>
      </c>
      <c r="AT200" s="81">
        <v>1227</v>
      </c>
      <c r="AU200" s="81">
        <v>1174</v>
      </c>
      <c r="AV200" s="83">
        <v>1105</v>
      </c>
      <c r="AW200" s="81">
        <v>1053.7287424566878</v>
      </c>
      <c r="AX200" s="81">
        <v>999.58713801786882</v>
      </c>
      <c r="AY200" s="81">
        <v>954.20135395832312</v>
      </c>
      <c r="AZ200" s="81">
        <v>908.13163081862001</v>
      </c>
      <c r="BA200" s="81">
        <v>870.14551243486369</v>
      </c>
      <c r="BB200" s="81">
        <v>831.65171726387393</v>
      </c>
      <c r="BC200" s="81">
        <v>800.18935947715818</v>
      </c>
      <c r="BD200" s="81">
        <v>768.44856901469279</v>
      </c>
      <c r="BE200" s="81">
        <v>742.80957859650084</v>
      </c>
      <c r="BF200" s="81">
        <v>716.16749256361823</v>
      </c>
      <c r="BG200" s="81">
        <v>694.37703748899617</v>
      </c>
      <c r="BH200" s="81">
        <v>672.43493314640955</v>
      </c>
      <c r="BI200" s="81">
        <v>655.07054362517954</v>
      </c>
      <c r="BJ200" s="81">
        <v>636.92470948427729</v>
      </c>
      <c r="BK200" s="81">
        <v>622.23567548483788</v>
      </c>
      <c r="BL200" s="81">
        <v>606.33865947764127</v>
      </c>
      <c r="BM200" s="81">
        <v>593.06131862173663</v>
      </c>
      <c r="BN200" s="81">
        <v>578.11092256157747</v>
      </c>
      <c r="BO200" s="81">
        <v>564.98161935073779</v>
      </c>
      <c r="BP200" s="81">
        <v>551.49947421536649</v>
      </c>
    </row>
    <row r="201" spans="1:68" ht="12.75" customHeight="1" x14ac:dyDescent="0.2">
      <c r="B201" s="85" t="s">
        <v>47</v>
      </c>
      <c r="C201" s="81" t="s">
        <v>30</v>
      </c>
      <c r="D201" s="81" t="s">
        <v>30</v>
      </c>
      <c r="E201" s="81" t="s">
        <v>30</v>
      </c>
      <c r="F201" s="81" t="s">
        <v>30</v>
      </c>
      <c r="G201" s="81">
        <v>152.006722451218</v>
      </c>
      <c r="H201" s="81">
        <v>166</v>
      </c>
      <c r="I201" s="81">
        <v>162</v>
      </c>
      <c r="J201" s="81">
        <v>170</v>
      </c>
      <c r="K201" s="81">
        <v>169</v>
      </c>
      <c r="L201" s="81">
        <v>165</v>
      </c>
      <c r="M201" s="81">
        <v>162</v>
      </c>
      <c r="N201" s="81">
        <v>167</v>
      </c>
      <c r="O201" s="81">
        <v>170</v>
      </c>
      <c r="P201" s="81">
        <v>158</v>
      </c>
      <c r="Q201" s="81">
        <v>161</v>
      </c>
      <c r="R201" s="81">
        <v>173</v>
      </c>
      <c r="S201" s="81">
        <v>167</v>
      </c>
      <c r="T201" s="81">
        <v>165</v>
      </c>
      <c r="U201" s="81">
        <v>160</v>
      </c>
      <c r="V201" s="81">
        <v>161</v>
      </c>
      <c r="W201" s="81">
        <v>157</v>
      </c>
      <c r="X201" s="81">
        <v>153</v>
      </c>
      <c r="Y201" s="81">
        <v>148</v>
      </c>
      <c r="Z201" s="81">
        <v>144</v>
      </c>
      <c r="AA201" s="81">
        <v>141</v>
      </c>
      <c r="AB201" s="81">
        <v>136</v>
      </c>
      <c r="AC201" s="81">
        <v>131</v>
      </c>
      <c r="AD201" s="81">
        <v>131</v>
      </c>
      <c r="AE201" s="81">
        <v>130</v>
      </c>
      <c r="AF201" s="81">
        <v>129</v>
      </c>
      <c r="AG201" s="81">
        <v>128</v>
      </c>
      <c r="AH201" s="81">
        <v>127</v>
      </c>
      <c r="AI201" s="81">
        <v>127</v>
      </c>
      <c r="AJ201" s="81">
        <v>127</v>
      </c>
      <c r="AK201" s="81">
        <v>128</v>
      </c>
      <c r="AL201" s="81">
        <v>126</v>
      </c>
      <c r="AM201" s="81">
        <v>121</v>
      </c>
      <c r="AN201" s="81">
        <v>124</v>
      </c>
      <c r="AO201" s="81">
        <v>120</v>
      </c>
      <c r="AP201" s="81">
        <v>120</v>
      </c>
      <c r="AQ201" s="83">
        <v>120</v>
      </c>
      <c r="AR201" s="81">
        <v>120</v>
      </c>
      <c r="AS201" s="81">
        <v>114</v>
      </c>
      <c r="AT201" s="81">
        <v>115</v>
      </c>
      <c r="AU201" s="81">
        <v>116</v>
      </c>
      <c r="AV201" s="83">
        <v>114</v>
      </c>
      <c r="AW201" s="81">
        <v>112.77762999273259</v>
      </c>
      <c r="AX201" s="81">
        <v>111.55820251873691</v>
      </c>
      <c r="AY201" s="81">
        <v>110.98155974754619</v>
      </c>
      <c r="AZ201" s="81">
        <v>110.40687205452578</v>
      </c>
      <c r="BA201" s="81">
        <v>110.21340193651098</v>
      </c>
      <c r="BB201" s="81">
        <v>109.56186104169267</v>
      </c>
      <c r="BC201" s="81">
        <v>109.06705764425789</v>
      </c>
      <c r="BD201" s="81">
        <v>108.73949332773827</v>
      </c>
      <c r="BE201" s="81">
        <v>108.90517982339155</v>
      </c>
      <c r="BF201" s="81">
        <v>108.70609931424335</v>
      </c>
      <c r="BG201" s="81">
        <v>108.54892178301542</v>
      </c>
      <c r="BH201" s="81">
        <v>108.22666129137046</v>
      </c>
      <c r="BI201" s="81">
        <v>108.09275973834245</v>
      </c>
      <c r="BJ201" s="81">
        <v>107.71048342044172</v>
      </c>
      <c r="BK201" s="81">
        <v>107.42735993481246</v>
      </c>
      <c r="BL201" s="81">
        <v>106.8589757949417</v>
      </c>
      <c r="BM201" s="81">
        <v>106.37910992734606</v>
      </c>
      <c r="BN201" s="81">
        <v>105.37018362653305</v>
      </c>
      <c r="BO201" s="81">
        <v>104.24648604525053</v>
      </c>
      <c r="BP201" s="81">
        <v>103.11994525488792</v>
      </c>
    </row>
    <row r="202" spans="1:68" ht="12.75" customHeight="1" x14ac:dyDescent="0.2">
      <c r="B202" s="85" t="s">
        <v>48</v>
      </c>
      <c r="C202" s="81" t="s">
        <v>30</v>
      </c>
      <c r="D202" s="81" t="s">
        <v>30</v>
      </c>
      <c r="E202" s="81" t="s">
        <v>30</v>
      </c>
      <c r="F202" s="81" t="s">
        <v>30</v>
      </c>
      <c r="G202" s="81">
        <v>1422.0628903002105</v>
      </c>
      <c r="H202" s="81">
        <v>1315</v>
      </c>
      <c r="I202" s="81">
        <v>1318</v>
      </c>
      <c r="J202" s="81">
        <v>1333</v>
      </c>
      <c r="K202" s="81">
        <v>1351</v>
      </c>
      <c r="L202" s="81">
        <v>1368</v>
      </c>
      <c r="M202" s="81">
        <v>1390</v>
      </c>
      <c r="N202" s="81">
        <v>1387</v>
      </c>
      <c r="O202" s="81">
        <v>1372</v>
      </c>
      <c r="P202" s="81">
        <v>1396</v>
      </c>
      <c r="Q202" s="81">
        <v>1412</v>
      </c>
      <c r="R202" s="81">
        <v>1412</v>
      </c>
      <c r="S202" s="81">
        <v>1407</v>
      </c>
      <c r="T202" s="81">
        <v>1399</v>
      </c>
      <c r="U202" s="81">
        <v>1345</v>
      </c>
      <c r="V202" s="81">
        <v>1337</v>
      </c>
      <c r="W202" s="81">
        <v>1314</v>
      </c>
      <c r="X202" s="81">
        <v>1288</v>
      </c>
      <c r="Y202" s="81">
        <v>1265</v>
      </c>
      <c r="Z202" s="81">
        <v>1249</v>
      </c>
      <c r="AA202" s="81">
        <v>1233</v>
      </c>
      <c r="AB202" s="81">
        <v>1215</v>
      </c>
      <c r="AC202" s="81">
        <v>1203</v>
      </c>
      <c r="AD202" s="81">
        <v>1174</v>
      </c>
      <c r="AE202" s="81">
        <v>1158</v>
      </c>
      <c r="AF202" s="81">
        <v>1109</v>
      </c>
      <c r="AG202" s="81">
        <v>1089</v>
      </c>
      <c r="AH202" s="81">
        <v>1079</v>
      </c>
      <c r="AI202" s="81">
        <v>1044</v>
      </c>
      <c r="AJ202" s="81">
        <v>1001</v>
      </c>
      <c r="AK202" s="81">
        <v>994</v>
      </c>
      <c r="AL202" s="81">
        <v>967</v>
      </c>
      <c r="AM202" s="81">
        <v>936</v>
      </c>
      <c r="AN202" s="81">
        <v>902</v>
      </c>
      <c r="AO202" s="81">
        <v>868</v>
      </c>
      <c r="AP202" s="81">
        <v>851</v>
      </c>
      <c r="AQ202" s="83">
        <v>821</v>
      </c>
      <c r="AR202" s="81">
        <v>800</v>
      </c>
      <c r="AS202" s="81">
        <v>769</v>
      </c>
      <c r="AT202" s="81">
        <v>746</v>
      </c>
      <c r="AU202" s="81">
        <v>731</v>
      </c>
      <c r="AV202" s="83">
        <v>721</v>
      </c>
      <c r="AW202" s="81">
        <v>692.38830832004248</v>
      </c>
      <c r="AX202" s="81">
        <v>663.7047891671109</v>
      </c>
      <c r="AY202" s="81">
        <v>640.56475736846164</v>
      </c>
      <c r="AZ202" s="81">
        <v>616.70830796826965</v>
      </c>
      <c r="BA202" s="81">
        <v>597.3910071109284</v>
      </c>
      <c r="BB202" s="81">
        <v>576.36563468028908</v>
      </c>
      <c r="BC202" s="81">
        <v>558.69285623627798</v>
      </c>
      <c r="BD202" s="81">
        <v>539.94326639765848</v>
      </c>
      <c r="BE202" s="81">
        <v>524.35257130646812</v>
      </c>
      <c r="BF202" s="81">
        <v>509.11898276294983</v>
      </c>
      <c r="BG202" s="81">
        <v>497.46551811973842</v>
      </c>
      <c r="BH202" s="81">
        <v>485.40989823035147</v>
      </c>
      <c r="BI202" s="81">
        <v>476.14699177386905</v>
      </c>
      <c r="BJ202" s="81">
        <v>465.70373634904672</v>
      </c>
      <c r="BK202" s="81">
        <v>457.28719839251221</v>
      </c>
      <c r="BL202" s="81">
        <v>448.16999341489282</v>
      </c>
      <c r="BM202" s="81">
        <v>441.1218798224142</v>
      </c>
      <c r="BN202" s="81">
        <v>433.58520678504436</v>
      </c>
      <c r="BO202" s="81">
        <v>427.94465000357133</v>
      </c>
      <c r="BP202" s="81">
        <v>421.05214741124473</v>
      </c>
    </row>
    <row r="203" spans="1:68" ht="12.75" customHeight="1" x14ac:dyDescent="0.2">
      <c r="B203" s="85" t="s">
        <v>52</v>
      </c>
      <c r="C203" s="81" t="s">
        <v>30</v>
      </c>
      <c r="D203" s="81" t="s">
        <v>30</v>
      </c>
      <c r="E203" s="81" t="s">
        <v>30</v>
      </c>
      <c r="F203" s="81" t="s">
        <v>30</v>
      </c>
      <c r="G203" s="81">
        <v>0</v>
      </c>
      <c r="H203" s="81">
        <v>0</v>
      </c>
      <c r="I203" s="81">
        <v>0</v>
      </c>
      <c r="J203" s="81">
        <v>0</v>
      </c>
      <c r="K203" s="81">
        <v>0</v>
      </c>
      <c r="L203" s="81">
        <v>0</v>
      </c>
      <c r="M203" s="81">
        <v>0</v>
      </c>
      <c r="N203" s="81">
        <v>0</v>
      </c>
      <c r="O203" s="81">
        <v>0</v>
      </c>
      <c r="P203" s="81">
        <v>0</v>
      </c>
      <c r="Q203" s="81">
        <v>0</v>
      </c>
      <c r="R203" s="81">
        <v>0</v>
      </c>
      <c r="S203" s="81">
        <v>280</v>
      </c>
      <c r="T203" s="81">
        <v>281</v>
      </c>
      <c r="U203" s="81">
        <v>281</v>
      </c>
      <c r="V203" s="81">
        <v>292</v>
      </c>
      <c r="W203" s="81">
        <v>299</v>
      </c>
      <c r="X203" s="81">
        <v>299</v>
      </c>
      <c r="Y203" s="81">
        <v>298</v>
      </c>
      <c r="Z203" s="81">
        <v>297</v>
      </c>
      <c r="AA203" s="81">
        <v>296</v>
      </c>
      <c r="AB203" s="81">
        <v>290</v>
      </c>
      <c r="AC203" s="81">
        <v>297</v>
      </c>
      <c r="AD203" s="81">
        <v>299</v>
      </c>
      <c r="AE203" s="81">
        <v>300</v>
      </c>
      <c r="AF203" s="81">
        <v>297</v>
      </c>
      <c r="AG203" s="81">
        <v>290</v>
      </c>
      <c r="AH203" s="81">
        <v>291</v>
      </c>
      <c r="AI203" s="81">
        <v>288</v>
      </c>
      <c r="AJ203" s="81">
        <v>284</v>
      </c>
      <c r="AK203" s="81">
        <v>285</v>
      </c>
      <c r="AL203" s="81">
        <v>285</v>
      </c>
      <c r="AM203" s="81">
        <v>294</v>
      </c>
      <c r="AN203" s="81">
        <v>291</v>
      </c>
      <c r="AO203" s="81">
        <v>290</v>
      </c>
      <c r="AP203" s="81">
        <v>289</v>
      </c>
      <c r="AQ203" s="83">
        <v>290</v>
      </c>
      <c r="AR203" s="81">
        <v>288</v>
      </c>
      <c r="AS203" s="81">
        <v>289</v>
      </c>
      <c r="AT203" s="81">
        <v>295</v>
      </c>
      <c r="AU203" s="81">
        <v>295</v>
      </c>
      <c r="AV203" s="83">
        <v>296</v>
      </c>
      <c r="AW203" s="81">
        <v>291.20823015141673</v>
      </c>
      <c r="AX203" s="81">
        <v>285.92434074765845</v>
      </c>
      <c r="AY203" s="81">
        <v>281.5404320304288</v>
      </c>
      <c r="AZ203" s="81">
        <v>277.1511673296086</v>
      </c>
      <c r="BA203" s="81">
        <v>273.86395062951158</v>
      </c>
      <c r="BB203" s="81">
        <v>270.4284738423151</v>
      </c>
      <c r="BC203" s="81">
        <v>267.79133391935534</v>
      </c>
      <c r="BD203" s="81">
        <v>264.493861147568</v>
      </c>
      <c r="BE203" s="81">
        <v>261.49647173298615</v>
      </c>
      <c r="BF203" s="81">
        <v>257.97133032184576</v>
      </c>
      <c r="BG203" s="81">
        <v>254.81225339748173</v>
      </c>
      <c r="BH203" s="81">
        <v>251.65116195863502</v>
      </c>
      <c r="BI203" s="81">
        <v>249.29641777403216</v>
      </c>
      <c r="BJ203" s="81">
        <v>246.56624353839342</v>
      </c>
      <c r="BK203" s="81">
        <v>244.06963718619483</v>
      </c>
      <c r="BL203" s="81">
        <v>241.35617788692178</v>
      </c>
      <c r="BM203" s="81">
        <v>239.22603433405814</v>
      </c>
      <c r="BN203" s="81">
        <v>236.17052564244358</v>
      </c>
      <c r="BO203" s="81">
        <v>232.96771621539469</v>
      </c>
      <c r="BP203" s="81">
        <v>229.41581698953431</v>
      </c>
    </row>
    <row r="204" spans="1:68" ht="12.75" customHeight="1" x14ac:dyDescent="0.2">
      <c r="B204" s="85" t="s">
        <v>53</v>
      </c>
      <c r="C204" s="85">
        <v>107953</v>
      </c>
      <c r="D204" s="85">
        <v>109432</v>
      </c>
      <c r="E204" s="85">
        <v>110656</v>
      </c>
      <c r="F204" s="85">
        <v>112514</v>
      </c>
      <c r="G204" s="85">
        <v>113059</v>
      </c>
      <c r="H204" s="85">
        <v>113827</v>
      </c>
      <c r="I204" s="85">
        <v>114235</v>
      </c>
      <c r="J204" s="85">
        <v>114588</v>
      </c>
      <c r="K204" s="85">
        <v>114418</v>
      </c>
      <c r="L204" s="85">
        <v>114450</v>
      </c>
      <c r="M204" s="85">
        <v>114239</v>
      </c>
      <c r="N204" s="85">
        <v>113425</v>
      </c>
      <c r="O204" s="85">
        <v>112882</v>
      </c>
      <c r="P204" s="85">
        <v>111698</v>
      </c>
      <c r="Q204" s="85">
        <v>110590</v>
      </c>
      <c r="R204" s="85">
        <v>109338</v>
      </c>
      <c r="S204" s="85">
        <v>108023</v>
      </c>
      <c r="T204" s="85">
        <v>106273</v>
      </c>
      <c r="U204" s="85">
        <v>104760</v>
      </c>
      <c r="V204" s="85">
        <v>103022</v>
      </c>
      <c r="W204" s="85">
        <v>101090</v>
      </c>
      <c r="X204" s="85">
        <v>98989</v>
      </c>
      <c r="Y204" s="85">
        <v>96761</v>
      </c>
      <c r="Z204" s="85">
        <v>94352</v>
      </c>
      <c r="AA204" s="85">
        <v>91925</v>
      </c>
      <c r="AB204" s="85">
        <v>89363</v>
      </c>
      <c r="AC204" s="85">
        <v>86865</v>
      </c>
      <c r="AD204" s="85">
        <v>84202</v>
      </c>
      <c r="AE204" s="85">
        <v>81531</v>
      </c>
      <c r="AF204" s="85">
        <v>78538</v>
      </c>
      <c r="AG204" s="85">
        <v>75536</v>
      </c>
      <c r="AH204" s="85">
        <v>72737</v>
      </c>
      <c r="AI204" s="85">
        <v>69960</v>
      </c>
      <c r="AJ204" s="85">
        <v>66876</v>
      </c>
      <c r="AK204" s="85">
        <v>64500</v>
      </c>
      <c r="AL204" s="85">
        <v>61449</v>
      </c>
      <c r="AM204" s="85">
        <v>59001</v>
      </c>
      <c r="AN204" s="85">
        <v>56468</v>
      </c>
      <c r="AO204" s="85">
        <v>53899</v>
      </c>
      <c r="AP204" s="85">
        <v>51299</v>
      </c>
      <c r="AQ204" s="104">
        <v>49000</v>
      </c>
      <c r="AR204" s="85">
        <v>46828</v>
      </c>
      <c r="AS204" s="85">
        <v>44391</v>
      </c>
      <c r="AT204" s="85">
        <v>42220</v>
      </c>
      <c r="AU204" s="85">
        <v>40101</v>
      </c>
      <c r="AV204" s="104">
        <v>37907</v>
      </c>
      <c r="AW204" s="85">
        <v>36034.534880406747</v>
      </c>
      <c r="AX204" s="85">
        <v>34080.148471627945</v>
      </c>
      <c r="AY204" s="85">
        <v>32455.172339928289</v>
      </c>
      <c r="AZ204" s="85">
        <v>30800.719753716832</v>
      </c>
      <c r="BA204" s="85">
        <v>29436.135299863621</v>
      </c>
      <c r="BB204" s="85">
        <v>28047.732175092355</v>
      </c>
      <c r="BC204" s="85">
        <v>26911.499524489118</v>
      </c>
      <c r="BD204" s="85">
        <v>25755.402701776096</v>
      </c>
      <c r="BE204" s="85">
        <v>24814.361648730512</v>
      </c>
      <c r="BF204" s="85">
        <v>23856.976191665806</v>
      </c>
      <c r="BG204" s="85">
        <v>23083.139836121416</v>
      </c>
      <c r="BH204" s="85">
        <v>22294.67741778271</v>
      </c>
      <c r="BI204" s="85">
        <v>21661.07484908171</v>
      </c>
      <c r="BJ204" s="85">
        <v>21010.133492941743</v>
      </c>
      <c r="BK204" s="85">
        <v>20487.647513152791</v>
      </c>
      <c r="BL204" s="85">
        <v>19935.072733629513</v>
      </c>
      <c r="BM204" s="85">
        <v>19481.496372805424</v>
      </c>
      <c r="BN204" s="85">
        <v>18999.741476400308</v>
      </c>
      <c r="BO204" s="85">
        <v>18603.410804931053</v>
      </c>
      <c r="BP204" s="85">
        <v>18173.658957453168</v>
      </c>
    </row>
    <row r="205" spans="1:68" ht="12.75" customHeight="1" x14ac:dyDescent="0.2">
      <c r="A205" s="197"/>
      <c r="B205" s="85" t="s">
        <v>10</v>
      </c>
    </row>
    <row r="206" spans="1:68" ht="12.75" customHeight="1" x14ac:dyDescent="0.2">
      <c r="A206" s="197"/>
    </row>
    <row r="207" spans="1:68" ht="12.75" customHeight="1" x14ac:dyDescent="0.2">
      <c r="A207" s="197"/>
    </row>
    <row r="208" spans="1:68" ht="12.75" customHeight="1" x14ac:dyDescent="0.2">
      <c r="A208" s="197"/>
      <c r="AS208" s="140"/>
    </row>
    <row r="209" spans="1:68" ht="12.75" customHeight="1" x14ac:dyDescent="0.2">
      <c r="A209" s="197"/>
    </row>
    <row r="210" spans="1:68" ht="12.75" customHeight="1" x14ac:dyDescent="0.2">
      <c r="A210" s="197"/>
    </row>
    <row r="211" spans="1:68" ht="12.75" customHeight="1" x14ac:dyDescent="0.2">
      <c r="A211" s="197"/>
    </row>
    <row r="212" spans="1:68" ht="12.75" customHeight="1" x14ac:dyDescent="0.2">
      <c r="A212" s="197"/>
    </row>
    <row r="213" spans="1:68" ht="12.75" customHeight="1" x14ac:dyDescent="0.2">
      <c r="A213" s="197"/>
    </row>
    <row r="215" spans="1:68" ht="12.75" customHeight="1" x14ac:dyDescent="0.2">
      <c r="A215" s="198" t="s">
        <v>2</v>
      </c>
    </row>
    <row r="216" spans="1:68" ht="12.75" customHeight="1" x14ac:dyDescent="0.2">
      <c r="B216" s="85" t="s">
        <v>49</v>
      </c>
      <c r="C216" s="81" t="s">
        <v>30</v>
      </c>
      <c r="D216" s="81" t="s">
        <v>30</v>
      </c>
      <c r="E216" s="81" t="s">
        <v>30</v>
      </c>
      <c r="F216" s="81" t="s">
        <v>30</v>
      </c>
      <c r="G216" s="81">
        <v>108</v>
      </c>
      <c r="H216" s="81">
        <v>90</v>
      </c>
      <c r="I216" s="81">
        <v>86</v>
      </c>
      <c r="J216" s="81">
        <v>81</v>
      </c>
      <c r="K216" s="81">
        <v>75</v>
      </c>
      <c r="L216" s="81">
        <v>81</v>
      </c>
      <c r="M216" s="81">
        <v>80</v>
      </c>
      <c r="N216" s="81">
        <v>80</v>
      </c>
      <c r="O216" s="81">
        <v>71</v>
      </c>
      <c r="P216" s="81">
        <v>70</v>
      </c>
      <c r="Q216" s="81">
        <v>67</v>
      </c>
      <c r="R216" s="81">
        <v>63</v>
      </c>
      <c r="S216" s="81">
        <v>63</v>
      </c>
      <c r="T216" s="81">
        <v>73</v>
      </c>
      <c r="U216" s="81">
        <v>71</v>
      </c>
      <c r="V216" s="81">
        <v>64</v>
      </c>
      <c r="W216" s="81">
        <v>53</v>
      </c>
      <c r="X216" s="81">
        <v>51</v>
      </c>
      <c r="Y216" s="81">
        <v>47</v>
      </c>
      <c r="Z216" s="81">
        <v>45</v>
      </c>
      <c r="AA216" s="81">
        <v>47</v>
      </c>
      <c r="AB216" s="81">
        <v>49</v>
      </c>
      <c r="AC216" s="81">
        <v>47</v>
      </c>
      <c r="AD216" s="81">
        <v>49</v>
      </c>
      <c r="AE216" s="81">
        <v>44</v>
      </c>
      <c r="AF216" s="81">
        <v>50</v>
      </c>
      <c r="AG216" s="81">
        <v>52</v>
      </c>
      <c r="AH216" s="81">
        <v>47</v>
      </c>
      <c r="AI216" s="81">
        <v>45</v>
      </c>
      <c r="AJ216" s="81">
        <v>50</v>
      </c>
      <c r="AK216" s="81">
        <v>51</v>
      </c>
      <c r="AL216" s="81">
        <v>51</v>
      </c>
      <c r="AM216" s="81">
        <v>49</v>
      </c>
      <c r="AN216" s="81">
        <v>50</v>
      </c>
      <c r="AO216" s="81">
        <v>46</v>
      </c>
      <c r="AP216" s="81">
        <v>49</v>
      </c>
      <c r="AQ216" s="83">
        <v>43</v>
      </c>
      <c r="AR216" s="81">
        <v>40</v>
      </c>
      <c r="AS216" s="81">
        <v>46</v>
      </c>
      <c r="AT216" s="81">
        <v>50</v>
      </c>
      <c r="AU216" s="81">
        <v>50</v>
      </c>
      <c r="AV216" s="83">
        <v>50</v>
      </c>
      <c r="AW216" s="81">
        <v>50.170482738535597</v>
      </c>
      <c r="AX216" s="81">
        <v>50.477677120006035</v>
      </c>
      <c r="AY216" s="81">
        <v>50.866851850796955</v>
      </c>
      <c r="AZ216" s="81">
        <v>50.019541771690761</v>
      </c>
      <c r="BA216" s="81">
        <v>48.672053489205695</v>
      </c>
      <c r="BB216" s="81">
        <v>47.856505260105727</v>
      </c>
      <c r="BC216" s="81">
        <v>47.135716819424715</v>
      </c>
      <c r="BD216" s="81">
        <v>46.328777613073207</v>
      </c>
      <c r="BE216" s="81">
        <v>45.499657668634811</v>
      </c>
      <c r="BF216" s="81">
        <v>44.038927803688743</v>
      </c>
      <c r="BG216" s="81">
        <v>42.628920884824915</v>
      </c>
      <c r="BH216" s="81">
        <v>40.808409551670771</v>
      </c>
      <c r="BI216" s="81">
        <v>38.894447073155902</v>
      </c>
      <c r="BJ216" s="81">
        <v>36.545994723631203</v>
      </c>
      <c r="BK216" s="81">
        <v>34.50574295623278</v>
      </c>
      <c r="BL216" s="81">
        <v>32.870460285378819</v>
      </c>
      <c r="BM216" s="81">
        <v>31.270759992867866</v>
      </c>
      <c r="BN216" s="81">
        <v>30.201658734522322</v>
      </c>
      <c r="BO216" s="81">
        <v>29.180310965036352</v>
      </c>
      <c r="BP216" s="81">
        <v>27.624702673316527</v>
      </c>
    </row>
    <row r="217" spans="1:68" ht="12.75" customHeight="1" x14ac:dyDescent="0.2">
      <c r="B217" s="85" t="s">
        <v>42</v>
      </c>
      <c r="C217" s="81" t="s">
        <v>30</v>
      </c>
      <c r="D217" s="81" t="s">
        <v>30</v>
      </c>
      <c r="E217" s="81" t="s">
        <v>30</v>
      </c>
      <c r="F217" s="81" t="s">
        <v>30</v>
      </c>
      <c r="G217" s="81">
        <v>63</v>
      </c>
      <c r="H217" s="81">
        <v>55</v>
      </c>
      <c r="I217" s="81">
        <v>55</v>
      </c>
      <c r="J217" s="81">
        <v>48</v>
      </c>
      <c r="K217" s="81">
        <v>49</v>
      </c>
      <c r="L217" s="81">
        <v>45</v>
      </c>
      <c r="M217" s="81">
        <v>38</v>
      </c>
      <c r="N217" s="81">
        <v>35</v>
      </c>
      <c r="O217" s="81">
        <v>35</v>
      </c>
      <c r="P217" s="81">
        <v>28</v>
      </c>
      <c r="Q217" s="81">
        <v>26</v>
      </c>
      <c r="R217" s="81">
        <v>22</v>
      </c>
      <c r="S217" s="81">
        <v>25</v>
      </c>
      <c r="T217" s="81">
        <v>26</v>
      </c>
      <c r="U217" s="81">
        <v>27</v>
      </c>
      <c r="V217" s="81">
        <v>28</v>
      </c>
      <c r="W217" s="81">
        <v>32</v>
      </c>
      <c r="X217" s="81">
        <v>34</v>
      </c>
      <c r="Y217" s="81">
        <v>30</v>
      </c>
      <c r="Z217" s="81">
        <v>30</v>
      </c>
      <c r="AA217" s="81">
        <v>34</v>
      </c>
      <c r="AB217" s="81">
        <v>29</v>
      </c>
      <c r="AC217" s="81">
        <v>27</v>
      </c>
      <c r="AD217" s="81">
        <v>29</v>
      </c>
      <c r="AE217" s="81">
        <v>30</v>
      </c>
      <c r="AF217" s="81">
        <v>31</v>
      </c>
      <c r="AG217" s="81">
        <v>26</v>
      </c>
      <c r="AH217" s="81">
        <v>26</v>
      </c>
      <c r="AI217" s="81">
        <v>22</v>
      </c>
      <c r="AJ217" s="81">
        <v>21</v>
      </c>
      <c r="AK217" s="81">
        <v>17</v>
      </c>
      <c r="AL217" s="81">
        <v>17</v>
      </c>
      <c r="AM217" s="81">
        <v>18</v>
      </c>
      <c r="AN217" s="81">
        <v>17</v>
      </c>
      <c r="AO217" s="81">
        <v>14</v>
      </c>
      <c r="AP217" s="81">
        <v>12</v>
      </c>
      <c r="AQ217" s="83">
        <v>11</v>
      </c>
      <c r="AR217" s="81">
        <v>11</v>
      </c>
      <c r="AS217" s="81">
        <v>8</v>
      </c>
      <c r="AT217" s="81">
        <v>9</v>
      </c>
      <c r="AU217" s="81">
        <v>9</v>
      </c>
      <c r="AV217" s="83">
        <v>9</v>
      </c>
      <c r="AW217" s="81">
        <v>9.6837421994077211</v>
      </c>
      <c r="AX217" s="81">
        <v>10.302971722283086</v>
      </c>
      <c r="AY217" s="81">
        <v>10.875215632136406</v>
      </c>
      <c r="AZ217" s="81">
        <v>11.261807368963295</v>
      </c>
      <c r="BA217" s="81">
        <v>11.536343392751077</v>
      </c>
      <c r="BB217" s="81">
        <v>11.51200448981746</v>
      </c>
      <c r="BC217" s="81">
        <v>11.518602631846591</v>
      </c>
      <c r="BD217" s="81">
        <v>11.114310454139085</v>
      </c>
      <c r="BE217" s="81">
        <v>10.717198529447034</v>
      </c>
      <c r="BF217" s="81">
        <v>10.678090162934314</v>
      </c>
      <c r="BG217" s="81">
        <v>10.66833775049054</v>
      </c>
      <c r="BH217" s="81">
        <v>10.368579783290718</v>
      </c>
      <c r="BI217" s="81">
        <v>10.095444363090628</v>
      </c>
      <c r="BJ217" s="81">
        <v>9.922604807202692</v>
      </c>
      <c r="BK217" s="81">
        <v>9.7368117303853978</v>
      </c>
      <c r="BL217" s="81">
        <v>9.8029651754064151</v>
      </c>
      <c r="BM217" s="81">
        <v>9.8688315606798103</v>
      </c>
      <c r="BN217" s="81">
        <v>9.8678721278138664</v>
      </c>
      <c r="BO217" s="81">
        <v>9.8288218617658423</v>
      </c>
      <c r="BP217" s="81">
        <v>9.6356705142028982</v>
      </c>
    </row>
    <row r="218" spans="1:68" ht="12.75" customHeight="1" x14ac:dyDescent="0.2">
      <c r="B218" s="85" t="s">
        <v>43</v>
      </c>
      <c r="C218" s="81" t="s">
        <v>30</v>
      </c>
      <c r="D218" s="81" t="s">
        <v>30</v>
      </c>
      <c r="E218" s="81" t="s">
        <v>30</v>
      </c>
      <c r="F218" s="81" t="s">
        <v>30</v>
      </c>
      <c r="G218" s="81">
        <v>96</v>
      </c>
      <c r="H218" s="81">
        <v>100</v>
      </c>
      <c r="I218" s="81">
        <v>82</v>
      </c>
      <c r="J218" s="81">
        <v>79</v>
      </c>
      <c r="K218" s="81">
        <v>85</v>
      </c>
      <c r="L218" s="81">
        <v>85</v>
      </c>
      <c r="M218" s="81">
        <v>73</v>
      </c>
      <c r="N218" s="81">
        <v>74</v>
      </c>
      <c r="O218" s="81">
        <v>70</v>
      </c>
      <c r="P218" s="81">
        <v>67</v>
      </c>
      <c r="Q218" s="81">
        <v>63</v>
      </c>
      <c r="R218" s="81">
        <v>59</v>
      </c>
      <c r="S218" s="81">
        <v>62</v>
      </c>
      <c r="T218" s="81">
        <v>57</v>
      </c>
      <c r="U218" s="81">
        <v>58</v>
      </c>
      <c r="V218" s="81">
        <v>59</v>
      </c>
      <c r="W218" s="81">
        <v>58</v>
      </c>
      <c r="X218" s="81">
        <v>57</v>
      </c>
      <c r="Y218" s="81">
        <v>65</v>
      </c>
      <c r="Z218" s="81">
        <v>56</v>
      </c>
      <c r="AA218" s="81">
        <v>61</v>
      </c>
      <c r="AB218" s="81">
        <v>66</v>
      </c>
      <c r="AC218" s="81">
        <v>60</v>
      </c>
      <c r="AD218" s="81">
        <v>60</v>
      </c>
      <c r="AE218" s="81">
        <v>62</v>
      </c>
      <c r="AF218" s="81">
        <v>61</v>
      </c>
      <c r="AG218" s="81">
        <v>59</v>
      </c>
      <c r="AH218" s="81">
        <v>57</v>
      </c>
      <c r="AI218" s="81">
        <v>49</v>
      </c>
      <c r="AJ218" s="81">
        <v>52</v>
      </c>
      <c r="AK218" s="81">
        <v>43</v>
      </c>
      <c r="AL218" s="81">
        <v>45</v>
      </c>
      <c r="AM218" s="81">
        <v>44</v>
      </c>
      <c r="AN218" s="81">
        <v>43</v>
      </c>
      <c r="AO218" s="81">
        <v>43</v>
      </c>
      <c r="AP218" s="81">
        <v>39</v>
      </c>
      <c r="AQ218" s="83">
        <v>40</v>
      </c>
      <c r="AR218" s="81">
        <v>42</v>
      </c>
      <c r="AS218" s="81">
        <v>44</v>
      </c>
      <c r="AT218" s="81">
        <v>46</v>
      </c>
      <c r="AU218" s="81">
        <v>47</v>
      </c>
      <c r="AV218" s="83">
        <v>47</v>
      </c>
      <c r="AW218" s="81">
        <v>51.685481722546335</v>
      </c>
      <c r="AX218" s="81">
        <v>56.016575143805319</v>
      </c>
      <c r="AY218" s="81">
        <v>60.175288617685581</v>
      </c>
      <c r="AZ218" s="81">
        <v>63.556554087275586</v>
      </c>
      <c r="BA218" s="81">
        <v>66.33428516794902</v>
      </c>
      <c r="BB218" s="81">
        <v>68.289247343593402</v>
      </c>
      <c r="BC218" s="81">
        <v>69.883352612156671</v>
      </c>
      <c r="BD218" s="81">
        <v>70.865718907146288</v>
      </c>
      <c r="BE218" s="81">
        <v>71.685339301195938</v>
      </c>
      <c r="BF218" s="81">
        <v>72.390263054267692</v>
      </c>
      <c r="BG218" s="81">
        <v>72.667535811263434</v>
      </c>
      <c r="BH218" s="81">
        <v>72.171067745683885</v>
      </c>
      <c r="BI218" s="81">
        <v>71.356115408350078</v>
      </c>
      <c r="BJ218" s="81">
        <v>70.410259569381822</v>
      </c>
      <c r="BK218" s="81">
        <v>69.196157367151301</v>
      </c>
      <c r="BL218" s="81">
        <v>67.591185724679036</v>
      </c>
      <c r="BM218" s="81">
        <v>65.971197493744427</v>
      </c>
      <c r="BN218" s="81">
        <v>63.869811764000268</v>
      </c>
      <c r="BO218" s="81">
        <v>61.721738673223349</v>
      </c>
      <c r="BP218" s="81">
        <v>59.627402431970737</v>
      </c>
    </row>
    <row r="219" spans="1:68" ht="12.75" customHeight="1" x14ac:dyDescent="0.2">
      <c r="B219" s="85" t="s">
        <v>44</v>
      </c>
      <c r="C219" s="81" t="s">
        <v>30</v>
      </c>
      <c r="D219" s="81" t="s">
        <v>30</v>
      </c>
      <c r="E219" s="81" t="s">
        <v>30</v>
      </c>
      <c r="F219" s="81" t="s">
        <v>30</v>
      </c>
      <c r="G219" s="81">
        <v>17</v>
      </c>
      <c r="H219" s="81">
        <v>15</v>
      </c>
      <c r="I219" s="81">
        <v>12</v>
      </c>
      <c r="J219" s="81">
        <v>12</v>
      </c>
      <c r="K219" s="81">
        <v>10</v>
      </c>
      <c r="L219" s="81">
        <v>7</v>
      </c>
      <c r="M219" s="81">
        <v>6</v>
      </c>
      <c r="N219" s="81">
        <v>8</v>
      </c>
      <c r="O219" s="81">
        <v>8</v>
      </c>
      <c r="P219" s="81">
        <v>9</v>
      </c>
      <c r="Q219" s="81">
        <v>12</v>
      </c>
      <c r="R219" s="81">
        <v>7</v>
      </c>
      <c r="S219" s="81">
        <v>12</v>
      </c>
      <c r="T219" s="81">
        <v>16</v>
      </c>
      <c r="U219" s="81">
        <v>14</v>
      </c>
      <c r="V219" s="81">
        <v>13</v>
      </c>
      <c r="W219" s="81">
        <v>13</v>
      </c>
      <c r="X219" s="81">
        <v>13</v>
      </c>
      <c r="Y219" s="81">
        <v>14</v>
      </c>
      <c r="Z219" s="81">
        <v>13</v>
      </c>
      <c r="AA219" s="81">
        <v>12</v>
      </c>
      <c r="AB219" s="81">
        <v>13</v>
      </c>
      <c r="AC219" s="81">
        <v>14</v>
      </c>
      <c r="AD219" s="81">
        <v>16</v>
      </c>
      <c r="AE219" s="81">
        <v>12</v>
      </c>
      <c r="AF219" s="81">
        <v>10</v>
      </c>
      <c r="AG219" s="81">
        <v>10</v>
      </c>
      <c r="AH219" s="81">
        <v>10</v>
      </c>
      <c r="AI219" s="81">
        <v>9</v>
      </c>
      <c r="AJ219" s="81">
        <v>9</v>
      </c>
      <c r="AK219" s="81">
        <v>8</v>
      </c>
      <c r="AL219" s="81">
        <v>6</v>
      </c>
      <c r="AM219" s="81">
        <v>6</v>
      </c>
      <c r="AN219" s="81">
        <v>9</v>
      </c>
      <c r="AO219" s="81">
        <v>10</v>
      </c>
      <c r="AP219" s="81">
        <v>12</v>
      </c>
      <c r="AQ219" s="83">
        <v>9</v>
      </c>
      <c r="AR219" s="81">
        <v>8</v>
      </c>
      <c r="AS219" s="81">
        <v>11</v>
      </c>
      <c r="AT219" s="81">
        <v>10</v>
      </c>
      <c r="AU219" s="81">
        <v>11</v>
      </c>
      <c r="AV219" s="83">
        <v>12</v>
      </c>
      <c r="AW219" s="81">
        <v>11.993846302478168</v>
      </c>
      <c r="AX219" s="81">
        <v>11.950564985919661</v>
      </c>
      <c r="AY219" s="81">
        <v>11.858318516007845</v>
      </c>
      <c r="AZ219" s="81">
        <v>11.745118984829366</v>
      </c>
      <c r="BA219" s="81">
        <v>11.608834660666584</v>
      </c>
      <c r="BB219" s="81">
        <v>11.348816959719869</v>
      </c>
      <c r="BC219" s="81">
        <v>11.005695465824999</v>
      </c>
      <c r="BD219" s="81">
        <v>10.548956253920972</v>
      </c>
      <c r="BE219" s="81">
        <v>10.045812618010928</v>
      </c>
      <c r="BF219" s="81">
        <v>9.4070718370743887</v>
      </c>
      <c r="BG219" s="81">
        <v>8.8738350491251268</v>
      </c>
      <c r="BH219" s="81">
        <v>8.4495486706323018</v>
      </c>
      <c r="BI219" s="81">
        <v>7.9101446345840243</v>
      </c>
      <c r="BJ219" s="81">
        <v>7.4427030427191694</v>
      </c>
      <c r="BK219" s="81">
        <v>7.0798645227891326</v>
      </c>
      <c r="BL219" s="81">
        <v>6.7167953881476707</v>
      </c>
      <c r="BM219" s="81">
        <v>6.3585821441812218</v>
      </c>
      <c r="BN219" s="81">
        <v>5.9561106194658517</v>
      </c>
      <c r="BO219" s="81">
        <v>5.5841006668683937</v>
      </c>
      <c r="BP219" s="81">
        <v>5.2595434913851467</v>
      </c>
    </row>
    <row r="220" spans="1:68" ht="12.75" customHeight="1" x14ac:dyDescent="0.2">
      <c r="B220" s="85" t="s">
        <v>45</v>
      </c>
      <c r="C220" s="81" t="s">
        <v>30</v>
      </c>
      <c r="D220" s="81" t="s">
        <v>30</v>
      </c>
      <c r="E220" s="81" t="s">
        <v>30</v>
      </c>
      <c r="F220" s="81" t="s">
        <v>30</v>
      </c>
      <c r="G220" s="81">
        <v>35</v>
      </c>
      <c r="H220" s="81">
        <v>35</v>
      </c>
      <c r="I220" s="81">
        <v>36</v>
      </c>
      <c r="J220" s="81">
        <v>29</v>
      </c>
      <c r="K220" s="81">
        <v>25</v>
      </c>
      <c r="L220" s="81">
        <v>23</v>
      </c>
      <c r="M220" s="81">
        <v>24</v>
      </c>
      <c r="N220" s="81">
        <v>23</v>
      </c>
      <c r="O220" s="81">
        <v>17</v>
      </c>
      <c r="P220" s="81">
        <v>13</v>
      </c>
      <c r="Q220" s="81">
        <v>16</v>
      </c>
      <c r="R220" s="81">
        <v>15</v>
      </c>
      <c r="S220" s="81">
        <v>14</v>
      </c>
      <c r="T220" s="81">
        <v>16</v>
      </c>
      <c r="U220" s="81">
        <v>16</v>
      </c>
      <c r="V220" s="81">
        <v>16</v>
      </c>
      <c r="W220" s="81">
        <v>16</v>
      </c>
      <c r="X220" s="81">
        <v>14</v>
      </c>
      <c r="Y220" s="81">
        <v>12</v>
      </c>
      <c r="Z220" s="81">
        <v>9</v>
      </c>
      <c r="AA220" s="81">
        <v>6</v>
      </c>
      <c r="AB220" s="81">
        <v>7</v>
      </c>
      <c r="AC220" s="81">
        <v>7</v>
      </c>
      <c r="AD220" s="81">
        <v>7</v>
      </c>
      <c r="AE220" s="81">
        <v>8</v>
      </c>
      <c r="AF220" s="81">
        <v>9</v>
      </c>
      <c r="AG220" s="81">
        <v>10</v>
      </c>
      <c r="AH220" s="81">
        <v>10</v>
      </c>
      <c r="AI220" s="81">
        <v>10</v>
      </c>
      <c r="AJ220" s="81">
        <v>10</v>
      </c>
      <c r="AK220" s="81">
        <v>15</v>
      </c>
      <c r="AL220" s="81">
        <v>15</v>
      </c>
      <c r="AM220" s="81">
        <v>15</v>
      </c>
      <c r="AN220" s="81">
        <v>15</v>
      </c>
      <c r="AO220" s="81">
        <v>13</v>
      </c>
      <c r="AP220" s="81">
        <v>14</v>
      </c>
      <c r="AQ220" s="83">
        <v>11</v>
      </c>
      <c r="AR220" s="81">
        <v>12</v>
      </c>
      <c r="AS220" s="81">
        <v>15</v>
      </c>
      <c r="AT220" s="81">
        <v>16</v>
      </c>
      <c r="AU220" s="81">
        <v>16</v>
      </c>
      <c r="AV220" s="83">
        <v>16</v>
      </c>
      <c r="AW220" s="81">
        <v>16.37339382880948</v>
      </c>
      <c r="AX220" s="81">
        <v>16.549433452359974</v>
      </c>
      <c r="AY220" s="81">
        <v>16.59442187346983</v>
      </c>
      <c r="AZ220" s="81">
        <v>16.498546057328912</v>
      </c>
      <c r="BA220" s="81">
        <v>16.328733455564212</v>
      </c>
      <c r="BB220" s="81">
        <v>16.211839496045123</v>
      </c>
      <c r="BC220" s="81">
        <v>16.115527408155497</v>
      </c>
      <c r="BD220" s="81">
        <v>15.739586910027866</v>
      </c>
      <c r="BE220" s="81">
        <v>15.405718530045872</v>
      </c>
      <c r="BF220" s="81">
        <v>14.890941227976239</v>
      </c>
      <c r="BG220" s="81">
        <v>14.286626092695977</v>
      </c>
      <c r="BH220" s="81">
        <v>13.926047032245362</v>
      </c>
      <c r="BI220" s="81">
        <v>13.555039104368797</v>
      </c>
      <c r="BJ220" s="81">
        <v>13.046198923014211</v>
      </c>
      <c r="BK220" s="81">
        <v>12.535990195776302</v>
      </c>
      <c r="BL220" s="81">
        <v>11.903015014307941</v>
      </c>
      <c r="BM220" s="81">
        <v>11.27261885231991</v>
      </c>
      <c r="BN220" s="81">
        <v>10.770282769054981</v>
      </c>
      <c r="BO220" s="81">
        <v>10.269255504337703</v>
      </c>
      <c r="BP220" s="81">
        <v>9.5445536700062643</v>
      </c>
    </row>
    <row r="221" spans="1:68" ht="12.75" customHeight="1" x14ac:dyDescent="0.2">
      <c r="B221" s="85" t="s">
        <v>46</v>
      </c>
      <c r="C221" s="81" t="s">
        <v>30</v>
      </c>
      <c r="D221" s="81" t="s">
        <v>30</v>
      </c>
      <c r="E221" s="81" t="s">
        <v>30</v>
      </c>
      <c r="F221" s="81" t="s">
        <v>30</v>
      </c>
      <c r="G221" s="81">
        <v>15</v>
      </c>
      <c r="H221" s="81">
        <v>16</v>
      </c>
      <c r="I221" s="81">
        <v>15</v>
      </c>
      <c r="J221" s="81">
        <v>16</v>
      </c>
      <c r="K221" s="81">
        <v>17</v>
      </c>
      <c r="L221" s="81">
        <v>17</v>
      </c>
      <c r="M221" s="81">
        <v>12</v>
      </c>
      <c r="N221" s="81">
        <v>15</v>
      </c>
      <c r="O221" s="81">
        <v>15</v>
      </c>
      <c r="P221" s="81">
        <v>14</v>
      </c>
      <c r="Q221" s="81">
        <v>11</v>
      </c>
      <c r="R221" s="81">
        <v>11</v>
      </c>
      <c r="S221" s="81">
        <v>4</v>
      </c>
      <c r="T221" s="81">
        <v>3</v>
      </c>
      <c r="U221" s="81">
        <v>2</v>
      </c>
      <c r="V221" s="81">
        <v>2</v>
      </c>
      <c r="W221" s="81">
        <v>3</v>
      </c>
      <c r="X221" s="81">
        <v>2</v>
      </c>
      <c r="Y221" s="81">
        <v>1</v>
      </c>
      <c r="Z221" s="81">
        <v>1</v>
      </c>
      <c r="AA221" s="81">
        <v>1</v>
      </c>
      <c r="AB221" s="81">
        <v>1</v>
      </c>
      <c r="AC221" s="81">
        <v>0</v>
      </c>
      <c r="AD221" s="81">
        <v>1</v>
      </c>
      <c r="AE221" s="81">
        <v>3</v>
      </c>
      <c r="AF221" s="81">
        <v>2</v>
      </c>
      <c r="AG221" s="81">
        <v>3</v>
      </c>
      <c r="AH221" s="81">
        <v>1</v>
      </c>
      <c r="AI221" s="81">
        <v>2</v>
      </c>
      <c r="AJ221" s="81">
        <v>2</v>
      </c>
      <c r="AK221" s="81">
        <v>6</v>
      </c>
      <c r="AL221" s="81">
        <v>5</v>
      </c>
      <c r="AM221" s="81">
        <v>5</v>
      </c>
      <c r="AN221" s="81">
        <v>5</v>
      </c>
      <c r="AO221" s="81">
        <v>5</v>
      </c>
      <c r="AP221" s="81">
        <v>5</v>
      </c>
      <c r="AQ221" s="83">
        <v>7</v>
      </c>
      <c r="AR221" s="81">
        <v>7</v>
      </c>
      <c r="AS221" s="81">
        <v>3</v>
      </c>
      <c r="AT221" s="81">
        <v>5</v>
      </c>
      <c r="AU221" s="81">
        <v>5</v>
      </c>
      <c r="AV221" s="83">
        <v>5</v>
      </c>
      <c r="AW221" s="81">
        <v>4.8976330344927046</v>
      </c>
      <c r="AX221" s="81">
        <v>4.6786487277124609</v>
      </c>
      <c r="AY221" s="81">
        <v>4.3931360741089582</v>
      </c>
      <c r="AZ221" s="81">
        <v>4.1950945754828703</v>
      </c>
      <c r="BA221" s="81">
        <v>4.0687078519570639</v>
      </c>
      <c r="BB221" s="81">
        <v>3.9382668689935492</v>
      </c>
      <c r="BC221" s="81">
        <v>3.809229556400727</v>
      </c>
      <c r="BD221" s="81">
        <v>3.6700202305626717</v>
      </c>
      <c r="BE221" s="81">
        <v>3.5261220453469768</v>
      </c>
      <c r="BF221" s="81">
        <v>3.3868697534391279</v>
      </c>
      <c r="BG221" s="81">
        <v>3.2574105793162902</v>
      </c>
      <c r="BH221" s="81">
        <v>3.0762208922291765</v>
      </c>
      <c r="BI221" s="81">
        <v>2.9208950478585183</v>
      </c>
      <c r="BJ221" s="81">
        <v>2.8185617194654387</v>
      </c>
      <c r="BK221" s="81">
        <v>2.714611378394729</v>
      </c>
      <c r="BL221" s="81">
        <v>2.5699417757024761</v>
      </c>
      <c r="BM221" s="81">
        <v>2.433752658766458</v>
      </c>
      <c r="BN221" s="81">
        <v>2.327865544964832</v>
      </c>
      <c r="BO221" s="81">
        <v>2.2187449024538655</v>
      </c>
      <c r="BP221" s="81">
        <v>2.1073996406730027</v>
      </c>
    </row>
    <row r="222" spans="1:68" ht="12.75" customHeight="1" x14ac:dyDescent="0.2">
      <c r="B222" s="85" t="s">
        <v>47</v>
      </c>
      <c r="C222" s="81" t="s">
        <v>30</v>
      </c>
      <c r="D222" s="81" t="s">
        <v>30</v>
      </c>
      <c r="E222" s="81" t="s">
        <v>30</v>
      </c>
      <c r="F222" s="81" t="s">
        <v>30</v>
      </c>
      <c r="G222" s="81">
        <v>1</v>
      </c>
      <c r="H222" s="81">
        <v>3</v>
      </c>
      <c r="I222" s="81">
        <v>2</v>
      </c>
      <c r="J222" s="81">
        <v>2</v>
      </c>
      <c r="K222" s="81">
        <v>1</v>
      </c>
      <c r="L222" s="81">
        <v>1</v>
      </c>
      <c r="M222" s="81">
        <v>0</v>
      </c>
      <c r="N222" s="81">
        <v>0</v>
      </c>
      <c r="O222" s="81">
        <v>0</v>
      </c>
      <c r="P222" s="81">
        <v>0</v>
      </c>
      <c r="Q222" s="81">
        <v>0</v>
      </c>
      <c r="R222" s="81">
        <v>0</v>
      </c>
      <c r="S222" s="81">
        <v>0</v>
      </c>
      <c r="T222" s="81">
        <v>1</v>
      </c>
      <c r="U222" s="81">
        <v>1</v>
      </c>
      <c r="V222" s="81">
        <v>1</v>
      </c>
      <c r="W222" s="81">
        <v>0</v>
      </c>
      <c r="X222" s="81">
        <v>0</v>
      </c>
      <c r="Y222" s="81">
        <v>0</v>
      </c>
      <c r="Z222" s="81">
        <v>0</v>
      </c>
      <c r="AA222" s="81">
        <v>0</v>
      </c>
      <c r="AB222" s="81">
        <v>0</v>
      </c>
      <c r="AC222" s="81">
        <v>0</v>
      </c>
      <c r="AD222" s="81">
        <v>0</v>
      </c>
      <c r="AE222" s="81">
        <v>0</v>
      </c>
      <c r="AF222" s="81">
        <v>0</v>
      </c>
      <c r="AG222" s="81">
        <v>0</v>
      </c>
      <c r="AJ222" s="81">
        <v>1</v>
      </c>
      <c r="AK222" s="81">
        <v>3</v>
      </c>
      <c r="AL222" s="81">
        <v>3</v>
      </c>
      <c r="AM222" s="81">
        <v>3</v>
      </c>
      <c r="AN222" s="81">
        <v>2</v>
      </c>
      <c r="AO222" s="81">
        <v>2</v>
      </c>
      <c r="AP222" s="81">
        <v>2</v>
      </c>
      <c r="AQ222" s="83">
        <v>2</v>
      </c>
      <c r="AR222" s="81">
        <v>2</v>
      </c>
      <c r="AS222" s="81">
        <v>2</v>
      </c>
      <c r="AT222" s="81">
        <v>2</v>
      </c>
      <c r="AU222" s="81">
        <v>2</v>
      </c>
      <c r="AV222" s="83">
        <v>2</v>
      </c>
      <c r="AW222" s="81">
        <v>1.8356100461145552</v>
      </c>
      <c r="AX222" s="81">
        <v>1.6645116359974483</v>
      </c>
      <c r="AY222" s="81">
        <v>1.5003330843080782</v>
      </c>
      <c r="AZ222" s="81">
        <v>1.3475403291153887</v>
      </c>
      <c r="BA222" s="81">
        <v>1.2117787508403064</v>
      </c>
      <c r="BB222" s="81">
        <v>1.0738838394631223</v>
      </c>
      <c r="BC222" s="81">
        <v>0.94390331565460006</v>
      </c>
      <c r="BD222" s="81">
        <v>0.83858969922047011</v>
      </c>
      <c r="BE222" s="81">
        <v>0.75424467367556747</v>
      </c>
      <c r="BF222" s="81">
        <v>0.66748224092560959</v>
      </c>
      <c r="BG222" s="81">
        <v>0.58638446910782405</v>
      </c>
      <c r="BH222" s="81">
        <v>0.5179572413774326</v>
      </c>
      <c r="BI222" s="81">
        <v>0.46197252870893657</v>
      </c>
      <c r="BJ222" s="81">
        <v>0.41335679424810018</v>
      </c>
      <c r="BK222" s="81">
        <v>0.37248678301622701</v>
      </c>
      <c r="BL222" s="81">
        <v>0.33442670158827875</v>
      </c>
      <c r="BM222" s="81">
        <v>0.29920996207040212</v>
      </c>
      <c r="BN222" s="81">
        <v>0.27371284850683086</v>
      </c>
      <c r="BO222" s="81">
        <v>0.25589339967919572</v>
      </c>
      <c r="BP222" s="81">
        <v>0.2421845242991294</v>
      </c>
    </row>
    <row r="223" spans="1:68" ht="12.75" customHeight="1" x14ac:dyDescent="0.2">
      <c r="B223" s="85" t="s">
        <v>48</v>
      </c>
      <c r="C223" s="81" t="s">
        <v>30</v>
      </c>
      <c r="D223" s="81" t="s">
        <v>30</v>
      </c>
      <c r="E223" s="81" t="s">
        <v>30</v>
      </c>
      <c r="F223" s="81" t="s">
        <v>30</v>
      </c>
      <c r="G223" s="81">
        <v>9</v>
      </c>
      <c r="H223" s="81">
        <v>10</v>
      </c>
      <c r="I223" s="81">
        <v>10</v>
      </c>
      <c r="J223" s="81">
        <v>9</v>
      </c>
      <c r="K223" s="81">
        <v>8</v>
      </c>
      <c r="L223" s="81">
        <v>7</v>
      </c>
      <c r="M223" s="81">
        <v>6</v>
      </c>
      <c r="N223" s="81">
        <v>7</v>
      </c>
      <c r="O223" s="81">
        <v>6</v>
      </c>
      <c r="P223" s="81">
        <v>4</v>
      </c>
      <c r="Q223" s="81">
        <v>3</v>
      </c>
      <c r="R223" s="81">
        <v>7</v>
      </c>
      <c r="S223" s="81">
        <v>6</v>
      </c>
      <c r="T223" s="81">
        <v>6</v>
      </c>
      <c r="U223" s="81">
        <v>6</v>
      </c>
      <c r="V223" s="81">
        <v>6</v>
      </c>
      <c r="W223" s="81">
        <v>6</v>
      </c>
      <c r="X223" s="81">
        <v>13</v>
      </c>
      <c r="Y223" s="81">
        <v>8</v>
      </c>
      <c r="Z223" s="81">
        <v>8</v>
      </c>
      <c r="AA223" s="81">
        <v>8</v>
      </c>
      <c r="AB223" s="81">
        <v>8</v>
      </c>
      <c r="AC223" s="81">
        <v>7</v>
      </c>
      <c r="AD223" s="81">
        <v>7</v>
      </c>
      <c r="AE223" s="81">
        <v>7</v>
      </c>
      <c r="AF223" s="81">
        <v>6</v>
      </c>
      <c r="AG223" s="81">
        <v>3</v>
      </c>
      <c r="AH223" s="81">
        <v>3</v>
      </c>
      <c r="AI223" s="81">
        <v>4</v>
      </c>
      <c r="AJ223" s="81">
        <v>4</v>
      </c>
      <c r="AK223" s="81">
        <v>3</v>
      </c>
      <c r="AL223" s="81">
        <v>5</v>
      </c>
      <c r="AM223" s="81">
        <v>4</v>
      </c>
      <c r="AN223" s="81">
        <v>4</v>
      </c>
      <c r="AO223" s="81">
        <v>7</v>
      </c>
      <c r="AP223" s="81">
        <v>7</v>
      </c>
      <c r="AQ223" s="83">
        <v>8</v>
      </c>
      <c r="AR223" s="81">
        <v>8</v>
      </c>
      <c r="AS223" s="81">
        <v>8</v>
      </c>
      <c r="AT223" s="81">
        <v>8</v>
      </c>
      <c r="AU223" s="81">
        <v>8</v>
      </c>
      <c r="AV223" s="83">
        <v>8</v>
      </c>
      <c r="AW223" s="81">
        <v>7.8250364804201569</v>
      </c>
      <c r="AX223" s="81">
        <v>7.6156249782528889</v>
      </c>
      <c r="AY223" s="81">
        <v>7.3973938652611437</v>
      </c>
      <c r="AZ223" s="81">
        <v>7.1427120530029793</v>
      </c>
      <c r="BA223" s="81">
        <v>6.8771050125257718</v>
      </c>
      <c r="BB223" s="81">
        <v>6.5999343479535817</v>
      </c>
      <c r="BC223" s="81">
        <v>6.3210878462631461</v>
      </c>
      <c r="BD223" s="81">
        <v>6.0270979297394423</v>
      </c>
      <c r="BE223" s="81">
        <v>5.7321276806826784</v>
      </c>
      <c r="BF223" s="81">
        <v>5.4298962127397044</v>
      </c>
      <c r="BG223" s="81">
        <v>5.1294201442520562</v>
      </c>
      <c r="BH223" s="81">
        <v>4.8749367687582668</v>
      </c>
      <c r="BI223" s="81">
        <v>4.6605168869108455</v>
      </c>
      <c r="BJ223" s="81">
        <v>4.4590514486087747</v>
      </c>
      <c r="BK223" s="81">
        <v>4.2693999872667954</v>
      </c>
      <c r="BL223" s="81">
        <v>3.9732593388103465</v>
      </c>
      <c r="BM223" s="81">
        <v>3.7499717060503994</v>
      </c>
      <c r="BN223" s="81">
        <v>3.6124508255852872</v>
      </c>
      <c r="BO223" s="81">
        <v>3.4797343230934481</v>
      </c>
      <c r="BP223" s="81">
        <v>3.4050669780547631</v>
      </c>
    </row>
    <row r="224" spans="1:68" ht="12.75" customHeight="1" x14ac:dyDescent="0.2">
      <c r="B224" s="85" t="s">
        <v>52</v>
      </c>
      <c r="C224" s="81" t="s">
        <v>30</v>
      </c>
      <c r="D224" s="81" t="s">
        <v>30</v>
      </c>
      <c r="E224" s="81" t="s">
        <v>30</v>
      </c>
      <c r="F224" s="81" t="s">
        <v>30</v>
      </c>
      <c r="G224" s="81">
        <v>0</v>
      </c>
      <c r="H224" s="81">
        <v>0</v>
      </c>
      <c r="I224" s="81">
        <v>0</v>
      </c>
      <c r="J224" s="81">
        <v>0</v>
      </c>
      <c r="K224" s="81">
        <v>0</v>
      </c>
      <c r="L224" s="81">
        <v>0</v>
      </c>
      <c r="M224" s="81">
        <v>0</v>
      </c>
      <c r="N224" s="81">
        <v>0</v>
      </c>
      <c r="O224" s="81">
        <v>0</v>
      </c>
      <c r="P224" s="81">
        <v>0</v>
      </c>
      <c r="Q224" s="81">
        <v>0</v>
      </c>
      <c r="R224" s="81">
        <v>0</v>
      </c>
      <c r="S224" s="81">
        <v>7</v>
      </c>
      <c r="T224" s="81">
        <v>5</v>
      </c>
      <c r="U224" s="81">
        <v>6</v>
      </c>
      <c r="V224" s="81">
        <v>7</v>
      </c>
      <c r="W224" s="81">
        <v>9</v>
      </c>
      <c r="X224" s="81">
        <v>10</v>
      </c>
      <c r="Y224" s="81">
        <v>10</v>
      </c>
      <c r="Z224" s="81">
        <v>10</v>
      </c>
      <c r="AA224" s="81">
        <v>10</v>
      </c>
      <c r="AB224" s="81">
        <v>9</v>
      </c>
      <c r="AC224" s="81">
        <v>9</v>
      </c>
      <c r="AD224" s="81">
        <v>9</v>
      </c>
      <c r="AE224" s="81">
        <v>11</v>
      </c>
      <c r="AF224" s="81">
        <v>11</v>
      </c>
      <c r="AG224" s="81">
        <v>10</v>
      </c>
      <c r="AH224" s="81">
        <v>9</v>
      </c>
      <c r="AI224" s="81">
        <v>9</v>
      </c>
      <c r="AJ224" s="81">
        <v>9</v>
      </c>
      <c r="AK224" s="81">
        <v>11</v>
      </c>
      <c r="AL224" s="81">
        <v>11</v>
      </c>
      <c r="AM224" s="81">
        <v>11</v>
      </c>
      <c r="AN224" s="81">
        <v>10</v>
      </c>
      <c r="AO224" s="81">
        <v>8</v>
      </c>
      <c r="AP224" s="81">
        <v>8</v>
      </c>
      <c r="AQ224" s="83">
        <v>5</v>
      </c>
      <c r="AR224" s="81">
        <v>5</v>
      </c>
      <c r="AS224" s="81">
        <v>6</v>
      </c>
      <c r="AT224" s="81">
        <v>7</v>
      </c>
      <c r="AU224" s="81">
        <v>7</v>
      </c>
      <c r="AV224" s="83">
        <v>10</v>
      </c>
      <c r="AW224" s="81">
        <v>9.5857242162402265</v>
      </c>
      <c r="AX224" s="81">
        <v>9.1478301160101338</v>
      </c>
      <c r="AY224" s="81">
        <v>8.7085314129298474</v>
      </c>
      <c r="AZ224" s="81">
        <v>8.2781992111430913</v>
      </c>
      <c r="BA224" s="81">
        <v>7.8643541303700877</v>
      </c>
      <c r="BB224" s="81">
        <v>7.5454985281020086</v>
      </c>
      <c r="BC224" s="81">
        <v>7.311722813429272</v>
      </c>
      <c r="BD224" s="81">
        <v>7.0409487090624507</v>
      </c>
      <c r="BE224" s="81">
        <v>6.7372441104487333</v>
      </c>
      <c r="BF224" s="81">
        <v>6.3430897634525873</v>
      </c>
      <c r="BG224" s="81">
        <v>5.9998185710167391</v>
      </c>
      <c r="BH224" s="81">
        <v>5.4770936857672954</v>
      </c>
      <c r="BI224" s="81">
        <v>4.9581922005752181</v>
      </c>
      <c r="BJ224" s="81">
        <v>4.4742471976778688</v>
      </c>
      <c r="BK224" s="81">
        <v>4.023320541253959</v>
      </c>
      <c r="BL224" s="81">
        <v>3.758140112940878</v>
      </c>
      <c r="BM224" s="81">
        <v>3.5097917333982238</v>
      </c>
      <c r="BN224" s="81">
        <v>2.8638198123540257</v>
      </c>
      <c r="BO224" s="81">
        <v>2.2652207493376939</v>
      </c>
      <c r="BP224" s="81">
        <v>2.1220353892191706</v>
      </c>
    </row>
    <row r="225" spans="1:68" ht="12.75" customHeight="1" x14ac:dyDescent="0.2">
      <c r="B225" s="85" t="s">
        <v>53</v>
      </c>
      <c r="C225" s="85">
        <v>410</v>
      </c>
      <c r="D225" s="85">
        <v>396</v>
      </c>
      <c r="E225" s="85">
        <v>382</v>
      </c>
      <c r="F225" s="85">
        <v>363</v>
      </c>
      <c r="G225" s="85">
        <v>344</v>
      </c>
      <c r="H225" s="85">
        <v>324</v>
      </c>
      <c r="I225" s="85">
        <v>298</v>
      </c>
      <c r="J225" s="85">
        <v>276</v>
      </c>
      <c r="K225" s="85">
        <v>270</v>
      </c>
      <c r="L225" s="85">
        <v>266</v>
      </c>
      <c r="M225" s="85">
        <v>239</v>
      </c>
      <c r="N225" s="85">
        <v>242</v>
      </c>
      <c r="O225" s="85">
        <v>222</v>
      </c>
      <c r="P225" s="85">
        <v>205</v>
      </c>
      <c r="Q225" s="85">
        <v>198</v>
      </c>
      <c r="R225" s="85">
        <v>184</v>
      </c>
      <c r="S225" s="85">
        <v>193</v>
      </c>
      <c r="T225" s="85">
        <v>203</v>
      </c>
      <c r="U225" s="85">
        <v>201</v>
      </c>
      <c r="V225" s="85">
        <v>196</v>
      </c>
      <c r="W225" s="85">
        <v>190</v>
      </c>
      <c r="X225" s="85">
        <v>194</v>
      </c>
      <c r="Y225" s="85">
        <v>187</v>
      </c>
      <c r="Z225" s="85">
        <v>172</v>
      </c>
      <c r="AA225" s="85">
        <v>179</v>
      </c>
      <c r="AB225" s="85">
        <v>182</v>
      </c>
      <c r="AC225" s="85">
        <v>171</v>
      </c>
      <c r="AD225" s="85">
        <v>178</v>
      </c>
      <c r="AE225" s="85">
        <v>177</v>
      </c>
      <c r="AF225" s="85">
        <v>180</v>
      </c>
      <c r="AG225" s="85">
        <v>173</v>
      </c>
      <c r="AH225" s="85">
        <v>163</v>
      </c>
      <c r="AI225" s="85">
        <v>150</v>
      </c>
      <c r="AJ225" s="85">
        <v>158</v>
      </c>
      <c r="AK225" s="85">
        <v>157</v>
      </c>
      <c r="AL225" s="85">
        <v>158</v>
      </c>
      <c r="AM225" s="85">
        <v>155</v>
      </c>
      <c r="AN225" s="85">
        <v>155</v>
      </c>
      <c r="AO225" s="85">
        <v>148</v>
      </c>
      <c r="AP225" s="85">
        <v>148</v>
      </c>
      <c r="AQ225" s="104">
        <v>136</v>
      </c>
      <c r="AR225" s="85">
        <v>135</v>
      </c>
      <c r="AS225" s="85">
        <v>143</v>
      </c>
      <c r="AT225" s="85">
        <v>153</v>
      </c>
      <c r="AU225" s="85">
        <v>155</v>
      </c>
      <c r="AV225" s="104">
        <v>159</v>
      </c>
      <c r="AW225" s="85">
        <v>164.05095056904744</v>
      </c>
      <c r="AX225" s="85">
        <v>168.40383788234595</v>
      </c>
      <c r="AY225" s="85">
        <v>172.36949092670559</v>
      </c>
      <c r="AZ225" s="85">
        <v>174.04511443883288</v>
      </c>
      <c r="BA225" s="85">
        <v>174.50219591182963</v>
      </c>
      <c r="BB225" s="85">
        <v>174.37599713379197</v>
      </c>
      <c r="BC225" s="85">
        <v>174.0448384691563</v>
      </c>
      <c r="BD225" s="85">
        <v>172.17400670689412</v>
      </c>
      <c r="BE225" s="85">
        <v>170.1034651574891</v>
      </c>
      <c r="BF225" s="85">
        <v>167.23263205649843</v>
      </c>
      <c r="BG225" s="85">
        <v>164.09828935209319</v>
      </c>
      <c r="BH225" s="85">
        <v>159.6698613716562</v>
      </c>
      <c r="BI225" s="85">
        <v>154.8127672476036</v>
      </c>
      <c r="BJ225" s="85">
        <v>149.53297822594951</v>
      </c>
      <c r="BK225" s="85">
        <v>144.43438546226668</v>
      </c>
      <c r="BL225" s="85">
        <v>139.52018951696186</v>
      </c>
      <c r="BM225" s="85">
        <v>134.73471610407839</v>
      </c>
      <c r="BN225" s="85">
        <v>129.74358504626863</v>
      </c>
      <c r="BO225" s="85">
        <v>124.80382104579601</v>
      </c>
      <c r="BP225" s="85">
        <v>119.56855931312778</v>
      </c>
    </row>
    <row r="226" spans="1:68" ht="12.75" customHeight="1" x14ac:dyDescent="0.2">
      <c r="A226" s="197"/>
      <c r="B226" s="85" t="s">
        <v>10</v>
      </c>
    </row>
    <row r="227" spans="1:68" ht="12.75" customHeight="1" x14ac:dyDescent="0.2">
      <c r="A227" s="197"/>
    </row>
    <row r="236" spans="1:68" ht="12.75" customHeight="1" x14ac:dyDescent="0.2">
      <c r="A236" s="198" t="s">
        <v>3</v>
      </c>
    </row>
    <row r="237" spans="1:68" ht="12.75" customHeight="1" x14ac:dyDescent="0.2">
      <c r="B237" s="85" t="s">
        <v>49</v>
      </c>
      <c r="C237" s="81" t="s">
        <v>30</v>
      </c>
      <c r="D237" s="81" t="s">
        <v>30</v>
      </c>
      <c r="E237" s="81" t="s">
        <v>30</v>
      </c>
      <c r="F237" s="81" t="s">
        <v>30</v>
      </c>
      <c r="G237" s="81">
        <v>171</v>
      </c>
      <c r="H237" s="81">
        <v>162</v>
      </c>
      <c r="I237" s="81">
        <v>106</v>
      </c>
      <c r="J237" s="81">
        <v>100</v>
      </c>
      <c r="K237" s="81">
        <v>92</v>
      </c>
      <c r="L237" s="81">
        <v>92</v>
      </c>
      <c r="M237" s="81">
        <v>80</v>
      </c>
      <c r="N237" s="81">
        <v>76</v>
      </c>
      <c r="O237" s="81">
        <v>67</v>
      </c>
      <c r="P237" s="81">
        <v>60</v>
      </c>
      <c r="Q237" s="81">
        <v>50</v>
      </c>
      <c r="R237" s="81">
        <v>38</v>
      </c>
      <c r="S237" s="81">
        <v>25</v>
      </c>
      <c r="T237" s="81">
        <v>9</v>
      </c>
      <c r="U237" s="81">
        <v>6</v>
      </c>
      <c r="V237" s="81">
        <v>0</v>
      </c>
      <c r="W237" s="81">
        <v>0</v>
      </c>
      <c r="X237" s="81">
        <v>0</v>
      </c>
      <c r="Y237" s="81">
        <v>0</v>
      </c>
      <c r="Z237" s="81">
        <v>0</v>
      </c>
      <c r="AA237" s="81">
        <v>0</v>
      </c>
      <c r="AB237" s="81">
        <v>0</v>
      </c>
      <c r="AC237" s="81">
        <v>0</v>
      </c>
      <c r="AD237" s="81">
        <v>0</v>
      </c>
      <c r="AE237" s="81">
        <v>0</v>
      </c>
      <c r="AF237" s="81">
        <v>0</v>
      </c>
      <c r="AG237" s="81">
        <v>0</v>
      </c>
      <c r="AH237" s="81">
        <v>0</v>
      </c>
      <c r="AI237" s="81">
        <v>0</v>
      </c>
      <c r="AJ237" s="81">
        <v>0</v>
      </c>
      <c r="AK237" s="81">
        <v>0</v>
      </c>
      <c r="AL237" s="81">
        <v>0</v>
      </c>
      <c r="AM237" s="81">
        <v>0</v>
      </c>
    </row>
    <row r="238" spans="1:68" ht="12.75" customHeight="1" x14ac:dyDescent="0.2">
      <c r="B238" s="85" t="s">
        <v>42</v>
      </c>
      <c r="C238" s="81" t="s">
        <v>30</v>
      </c>
      <c r="D238" s="81" t="s">
        <v>30</v>
      </c>
      <c r="E238" s="81" t="s">
        <v>30</v>
      </c>
      <c r="F238" s="81" t="s">
        <v>30</v>
      </c>
      <c r="G238" s="81">
        <v>598</v>
      </c>
      <c r="H238" s="81">
        <v>8</v>
      </c>
      <c r="I238" s="81">
        <v>13</v>
      </c>
      <c r="J238" s="81">
        <v>15</v>
      </c>
      <c r="K238" s="81">
        <v>14</v>
      </c>
      <c r="L238" s="81">
        <v>14</v>
      </c>
      <c r="M238" s="81">
        <v>11</v>
      </c>
      <c r="N238" s="81">
        <v>9</v>
      </c>
      <c r="O238" s="81">
        <v>9</v>
      </c>
      <c r="P238" s="81">
        <v>6</v>
      </c>
      <c r="Q238" s="81">
        <v>4</v>
      </c>
      <c r="R238" s="81">
        <v>4</v>
      </c>
      <c r="S238" s="81">
        <v>1</v>
      </c>
      <c r="T238" s="81">
        <v>1</v>
      </c>
      <c r="U238" s="81">
        <v>1</v>
      </c>
      <c r="V238" s="81">
        <v>0</v>
      </c>
      <c r="W238" s="81">
        <v>0</v>
      </c>
      <c r="X238" s="81">
        <v>0</v>
      </c>
      <c r="Y238" s="81">
        <v>0</v>
      </c>
      <c r="Z238" s="81">
        <v>0</v>
      </c>
      <c r="AA238" s="81">
        <v>0</v>
      </c>
      <c r="AB238" s="81">
        <v>0</v>
      </c>
      <c r="AC238" s="81">
        <v>0</v>
      </c>
      <c r="AD238" s="81">
        <v>0</v>
      </c>
      <c r="AE238" s="81">
        <v>0</v>
      </c>
      <c r="AF238" s="81">
        <v>0</v>
      </c>
      <c r="AG238" s="81">
        <v>0</v>
      </c>
      <c r="AH238" s="81">
        <v>0</v>
      </c>
      <c r="AI238" s="81">
        <v>0</v>
      </c>
      <c r="AJ238" s="81">
        <v>0</v>
      </c>
      <c r="AK238" s="81">
        <v>0</v>
      </c>
      <c r="AL238" s="81">
        <v>0</v>
      </c>
      <c r="AM238" s="81">
        <v>0</v>
      </c>
    </row>
    <row r="239" spans="1:68" ht="12.75" customHeight="1" x14ac:dyDescent="0.2">
      <c r="B239" s="85" t="s">
        <v>43</v>
      </c>
      <c r="C239" s="81" t="s">
        <v>30</v>
      </c>
      <c r="D239" s="81" t="s">
        <v>30</v>
      </c>
      <c r="E239" s="81" t="s">
        <v>30</v>
      </c>
      <c r="F239" s="81" t="s">
        <v>30</v>
      </c>
      <c r="G239" s="81">
        <v>530</v>
      </c>
      <c r="H239" s="81">
        <v>292</v>
      </c>
      <c r="I239" s="81">
        <v>52</v>
      </c>
      <c r="J239" s="81">
        <v>49</v>
      </c>
      <c r="K239" s="81">
        <v>43</v>
      </c>
      <c r="L239" s="81">
        <v>39</v>
      </c>
      <c r="M239" s="81">
        <v>33</v>
      </c>
      <c r="N239" s="81">
        <v>30</v>
      </c>
      <c r="O239" s="81">
        <v>21</v>
      </c>
      <c r="P239" s="81">
        <v>18</v>
      </c>
      <c r="Q239" s="81">
        <v>14</v>
      </c>
      <c r="R239" s="81">
        <v>9</v>
      </c>
      <c r="S239" s="81">
        <v>7</v>
      </c>
      <c r="T239" s="81">
        <v>4</v>
      </c>
      <c r="U239" s="81">
        <v>3</v>
      </c>
      <c r="V239" s="81">
        <v>0</v>
      </c>
      <c r="W239" s="81">
        <v>0</v>
      </c>
      <c r="X239" s="81">
        <v>0</v>
      </c>
      <c r="Y239" s="81">
        <v>0</v>
      </c>
      <c r="Z239" s="81">
        <v>0</v>
      </c>
      <c r="AA239" s="81">
        <v>0</v>
      </c>
      <c r="AB239" s="81">
        <v>0</v>
      </c>
      <c r="AC239" s="81">
        <v>0</v>
      </c>
      <c r="AD239" s="81">
        <v>0</v>
      </c>
      <c r="AE239" s="81">
        <v>0</v>
      </c>
      <c r="AF239" s="81">
        <v>0</v>
      </c>
      <c r="AG239" s="81">
        <v>0</v>
      </c>
      <c r="AH239" s="81">
        <v>0</v>
      </c>
      <c r="AI239" s="81">
        <v>0</v>
      </c>
      <c r="AJ239" s="81">
        <v>0</v>
      </c>
      <c r="AK239" s="81">
        <v>0</v>
      </c>
      <c r="AL239" s="81">
        <v>0</v>
      </c>
      <c r="AM239" s="81">
        <v>0</v>
      </c>
    </row>
    <row r="240" spans="1:68" ht="12.75" customHeight="1" x14ac:dyDescent="0.2">
      <c r="B240" s="85" t="s">
        <v>44</v>
      </c>
      <c r="C240" s="81" t="s">
        <v>30</v>
      </c>
      <c r="D240" s="81" t="s">
        <v>30</v>
      </c>
      <c r="E240" s="81" t="s">
        <v>30</v>
      </c>
      <c r="F240" s="81" t="s">
        <v>30</v>
      </c>
      <c r="G240" s="81">
        <v>39</v>
      </c>
      <c r="H240" s="81">
        <v>34</v>
      </c>
      <c r="I240" s="81">
        <v>33</v>
      </c>
      <c r="J240" s="81">
        <v>30</v>
      </c>
      <c r="K240" s="81">
        <v>25</v>
      </c>
      <c r="L240" s="81">
        <v>24</v>
      </c>
      <c r="M240" s="81">
        <v>17</v>
      </c>
      <c r="N240" s="81">
        <v>12</v>
      </c>
      <c r="O240" s="81">
        <v>11</v>
      </c>
      <c r="P240" s="81">
        <v>10</v>
      </c>
      <c r="Q240" s="81">
        <v>7</v>
      </c>
      <c r="R240" s="81">
        <v>6</v>
      </c>
      <c r="S240" s="81">
        <v>5</v>
      </c>
      <c r="T240" s="81">
        <v>6</v>
      </c>
      <c r="U240" s="81">
        <v>0</v>
      </c>
      <c r="V240" s="81">
        <v>0</v>
      </c>
      <c r="W240" s="81">
        <v>0</v>
      </c>
      <c r="X240" s="81">
        <v>0</v>
      </c>
      <c r="Y240" s="81">
        <v>0</v>
      </c>
      <c r="Z240" s="81">
        <v>0</v>
      </c>
      <c r="AA240" s="81">
        <v>0</v>
      </c>
      <c r="AB240" s="81">
        <v>0</v>
      </c>
      <c r="AC240" s="81">
        <v>0</v>
      </c>
      <c r="AD240" s="81">
        <v>0</v>
      </c>
      <c r="AE240" s="81">
        <v>0</v>
      </c>
      <c r="AF240" s="81">
        <v>0</v>
      </c>
      <c r="AG240" s="81">
        <v>0</v>
      </c>
      <c r="AH240" s="81">
        <v>0</v>
      </c>
      <c r="AI240" s="81">
        <v>0</v>
      </c>
      <c r="AJ240" s="81">
        <v>0</v>
      </c>
      <c r="AK240" s="81">
        <v>0</v>
      </c>
      <c r="AL240" s="81">
        <v>0</v>
      </c>
      <c r="AM240" s="81">
        <v>0</v>
      </c>
    </row>
    <row r="241" spans="1:64" ht="12.75" customHeight="1" x14ac:dyDescent="0.2">
      <c r="B241" s="85" t="s">
        <v>45</v>
      </c>
      <c r="C241" s="81" t="s">
        <v>30</v>
      </c>
      <c r="D241" s="81" t="s">
        <v>30</v>
      </c>
      <c r="E241" s="81" t="s">
        <v>30</v>
      </c>
      <c r="F241" s="81" t="s">
        <v>30</v>
      </c>
      <c r="G241" s="81">
        <v>24</v>
      </c>
      <c r="H241" s="81">
        <v>22</v>
      </c>
      <c r="I241" s="81">
        <v>15</v>
      </c>
      <c r="J241" s="81">
        <v>12</v>
      </c>
      <c r="K241" s="81">
        <v>12</v>
      </c>
      <c r="L241" s="81">
        <v>11</v>
      </c>
      <c r="M241" s="81">
        <v>11</v>
      </c>
      <c r="N241" s="81">
        <v>9</v>
      </c>
      <c r="O241" s="81">
        <v>8</v>
      </c>
      <c r="P241" s="81">
        <v>5</v>
      </c>
      <c r="Q241" s="81">
        <v>4</v>
      </c>
      <c r="R241" s="81">
        <v>4</v>
      </c>
      <c r="S241" s="81">
        <v>3</v>
      </c>
      <c r="T241" s="81">
        <v>3</v>
      </c>
      <c r="U241" s="81">
        <v>1</v>
      </c>
      <c r="V241" s="81">
        <v>0</v>
      </c>
      <c r="W241" s="81">
        <v>0</v>
      </c>
      <c r="X241" s="81">
        <v>0</v>
      </c>
      <c r="Y241" s="81">
        <v>0</v>
      </c>
      <c r="Z241" s="81">
        <v>0</v>
      </c>
      <c r="AA241" s="81">
        <v>0</v>
      </c>
      <c r="AB241" s="81">
        <v>0</v>
      </c>
      <c r="AC241" s="81">
        <v>0</v>
      </c>
      <c r="AD241" s="81">
        <v>0</v>
      </c>
      <c r="AE241" s="81">
        <v>0</v>
      </c>
      <c r="AF241" s="81">
        <v>0</v>
      </c>
      <c r="AG241" s="81">
        <v>0</v>
      </c>
      <c r="AH241" s="81">
        <v>0</v>
      </c>
      <c r="AI241" s="81">
        <v>0</v>
      </c>
      <c r="AJ241" s="81">
        <v>0</v>
      </c>
      <c r="AK241" s="81">
        <v>0</v>
      </c>
      <c r="AL241" s="81">
        <v>0</v>
      </c>
      <c r="AM241" s="81">
        <v>0</v>
      </c>
    </row>
    <row r="242" spans="1:64" ht="12.75" customHeight="1" x14ac:dyDescent="0.2">
      <c r="B242" s="85" t="s">
        <v>46</v>
      </c>
      <c r="C242" s="81" t="s">
        <v>30</v>
      </c>
      <c r="D242" s="81" t="s">
        <v>30</v>
      </c>
      <c r="E242" s="81" t="s">
        <v>30</v>
      </c>
      <c r="F242" s="81" t="s">
        <v>30</v>
      </c>
      <c r="G242" s="81">
        <v>10</v>
      </c>
      <c r="H242" s="81">
        <v>9</v>
      </c>
      <c r="I242" s="81">
        <v>5</v>
      </c>
      <c r="J242" s="81">
        <v>4</v>
      </c>
      <c r="K242" s="81">
        <v>5</v>
      </c>
      <c r="L242" s="81">
        <v>5</v>
      </c>
      <c r="M242" s="81">
        <v>4</v>
      </c>
      <c r="N242" s="81">
        <v>4</v>
      </c>
      <c r="O242" s="81">
        <v>3</v>
      </c>
      <c r="P242" s="81">
        <v>3</v>
      </c>
      <c r="Q242" s="81">
        <v>3</v>
      </c>
      <c r="R242" s="81">
        <v>2</v>
      </c>
      <c r="S242" s="81">
        <v>0</v>
      </c>
      <c r="T242" s="81">
        <v>0</v>
      </c>
      <c r="U242" s="81">
        <v>0</v>
      </c>
      <c r="V242" s="81">
        <v>0</v>
      </c>
      <c r="W242" s="81">
        <v>0</v>
      </c>
      <c r="X242" s="81">
        <v>0</v>
      </c>
      <c r="Y242" s="81">
        <v>0</v>
      </c>
      <c r="Z242" s="81">
        <v>0</v>
      </c>
      <c r="AA242" s="81">
        <v>0</v>
      </c>
      <c r="AB242" s="81">
        <v>0</v>
      </c>
      <c r="AC242" s="81">
        <v>0</v>
      </c>
      <c r="AD242" s="81">
        <v>0</v>
      </c>
      <c r="AE242" s="81">
        <v>0</v>
      </c>
      <c r="AF242" s="81">
        <v>0</v>
      </c>
      <c r="AG242" s="81">
        <v>0</v>
      </c>
      <c r="AH242" s="81">
        <v>0</v>
      </c>
      <c r="AI242" s="81">
        <v>0</v>
      </c>
      <c r="AJ242" s="81">
        <v>0</v>
      </c>
      <c r="AK242" s="81">
        <v>0</v>
      </c>
      <c r="AL242" s="81">
        <v>0</v>
      </c>
      <c r="AM242" s="81">
        <v>0</v>
      </c>
    </row>
    <row r="243" spans="1:64" ht="12.75" customHeight="1" x14ac:dyDescent="0.2">
      <c r="B243" s="85" t="s">
        <v>47</v>
      </c>
      <c r="C243" s="81" t="s">
        <v>30</v>
      </c>
      <c r="D243" s="81" t="s">
        <v>30</v>
      </c>
      <c r="E243" s="81" t="s">
        <v>30</v>
      </c>
      <c r="F243" s="81" t="s">
        <v>30</v>
      </c>
      <c r="G243" s="81">
        <v>4</v>
      </c>
      <c r="H243" s="81">
        <v>4</v>
      </c>
      <c r="I243" s="81">
        <v>4</v>
      </c>
      <c r="J243" s="81">
        <v>4</v>
      </c>
      <c r="K243" s="81">
        <v>3</v>
      </c>
      <c r="L243" s="81">
        <v>3</v>
      </c>
      <c r="M243" s="81">
        <v>3</v>
      </c>
      <c r="N243" s="81">
        <v>2</v>
      </c>
      <c r="O243" s="81">
        <v>2</v>
      </c>
      <c r="P243" s="81">
        <v>1</v>
      </c>
      <c r="Q243" s="81">
        <v>1</v>
      </c>
      <c r="R243" s="81">
        <v>0</v>
      </c>
      <c r="S243" s="81">
        <v>1</v>
      </c>
      <c r="T243" s="81">
        <v>0</v>
      </c>
      <c r="U243" s="81">
        <v>1</v>
      </c>
      <c r="V243" s="81">
        <v>0</v>
      </c>
      <c r="W243" s="81">
        <v>0</v>
      </c>
      <c r="X243" s="81">
        <v>0</v>
      </c>
      <c r="Y243" s="81">
        <v>0</v>
      </c>
      <c r="Z243" s="81">
        <v>0</v>
      </c>
      <c r="AA243" s="81">
        <v>0</v>
      </c>
      <c r="AB243" s="81">
        <v>0</v>
      </c>
      <c r="AC243" s="81">
        <v>0</v>
      </c>
      <c r="AD243" s="81">
        <v>0</v>
      </c>
      <c r="AE243" s="81">
        <v>0</v>
      </c>
      <c r="AF243" s="81">
        <v>0</v>
      </c>
      <c r="AG243" s="81">
        <v>0</v>
      </c>
      <c r="AH243" s="81">
        <v>0</v>
      </c>
      <c r="AI243" s="81">
        <v>0</v>
      </c>
      <c r="AJ243" s="81">
        <v>0</v>
      </c>
      <c r="AK243" s="81">
        <v>0</v>
      </c>
      <c r="AL243" s="81">
        <v>0</v>
      </c>
      <c r="AM243" s="81">
        <v>0</v>
      </c>
    </row>
    <row r="244" spans="1:64" ht="12.75" customHeight="1" x14ac:dyDescent="0.2">
      <c r="B244" s="85" t="s">
        <v>48</v>
      </c>
      <c r="C244" s="81" t="s">
        <v>30</v>
      </c>
      <c r="D244" s="81" t="s">
        <v>30</v>
      </c>
      <c r="E244" s="81" t="s">
        <v>30</v>
      </c>
      <c r="F244" s="81" t="s">
        <v>30</v>
      </c>
      <c r="G244" s="81">
        <v>28</v>
      </c>
      <c r="H244" s="81">
        <v>24</v>
      </c>
      <c r="I244" s="81">
        <v>15</v>
      </c>
      <c r="J244" s="81">
        <v>13</v>
      </c>
      <c r="K244" s="81">
        <v>12</v>
      </c>
      <c r="L244" s="81">
        <v>12</v>
      </c>
      <c r="M244" s="81">
        <v>11</v>
      </c>
      <c r="N244" s="81">
        <v>11</v>
      </c>
      <c r="O244" s="81">
        <v>10</v>
      </c>
      <c r="P244" s="81">
        <v>9</v>
      </c>
      <c r="Q244" s="81">
        <v>8</v>
      </c>
      <c r="R244" s="81">
        <v>6</v>
      </c>
      <c r="S244" s="81">
        <v>5</v>
      </c>
      <c r="T244" s="81">
        <v>3</v>
      </c>
      <c r="U244" s="81">
        <v>2</v>
      </c>
      <c r="V244" s="81">
        <v>0</v>
      </c>
      <c r="W244" s="81">
        <v>0</v>
      </c>
      <c r="X244" s="81">
        <v>0</v>
      </c>
      <c r="Y244" s="81">
        <v>0</v>
      </c>
      <c r="Z244" s="81">
        <v>0</v>
      </c>
      <c r="AA244" s="81">
        <v>0</v>
      </c>
      <c r="AB244" s="81">
        <v>0</v>
      </c>
      <c r="AC244" s="81">
        <v>0</v>
      </c>
      <c r="AD244" s="81">
        <v>0</v>
      </c>
      <c r="AE244" s="81">
        <v>0</v>
      </c>
      <c r="AF244" s="81">
        <v>0</v>
      </c>
      <c r="AG244" s="81">
        <v>0</v>
      </c>
      <c r="AH244" s="81">
        <v>0</v>
      </c>
      <c r="AI244" s="81">
        <v>0</v>
      </c>
      <c r="AJ244" s="81">
        <v>0</v>
      </c>
      <c r="AK244" s="81">
        <v>0</v>
      </c>
      <c r="AL244" s="81">
        <v>0</v>
      </c>
      <c r="AM244" s="81">
        <v>0</v>
      </c>
    </row>
    <row r="245" spans="1:64" ht="12.75" customHeight="1" x14ac:dyDescent="0.2">
      <c r="B245" s="85" t="s">
        <v>52</v>
      </c>
      <c r="C245" s="81" t="s">
        <v>30</v>
      </c>
      <c r="D245" s="81" t="s">
        <v>30</v>
      </c>
      <c r="E245" s="81" t="s">
        <v>30</v>
      </c>
      <c r="F245" s="81" t="s">
        <v>30</v>
      </c>
      <c r="G245" s="81">
        <v>0</v>
      </c>
      <c r="H245" s="81">
        <v>0</v>
      </c>
      <c r="I245" s="81">
        <v>0</v>
      </c>
      <c r="J245" s="81">
        <v>0</v>
      </c>
      <c r="K245" s="81">
        <v>0</v>
      </c>
      <c r="L245" s="81">
        <v>0</v>
      </c>
      <c r="M245" s="81">
        <v>0</v>
      </c>
      <c r="N245" s="81">
        <v>0</v>
      </c>
      <c r="O245" s="81">
        <v>0</v>
      </c>
      <c r="P245" s="81">
        <v>0</v>
      </c>
      <c r="Q245" s="81">
        <v>0</v>
      </c>
      <c r="R245" s="81">
        <v>0</v>
      </c>
      <c r="S245" s="81">
        <v>2</v>
      </c>
      <c r="T245" s="81">
        <v>2</v>
      </c>
      <c r="U245" s="81">
        <v>0</v>
      </c>
      <c r="V245" s="81">
        <v>0</v>
      </c>
      <c r="W245" s="81">
        <v>0</v>
      </c>
      <c r="X245" s="81">
        <v>0</v>
      </c>
      <c r="Y245" s="81">
        <v>0</v>
      </c>
      <c r="Z245" s="81">
        <v>0</v>
      </c>
      <c r="AA245" s="81">
        <v>0</v>
      </c>
      <c r="AB245" s="81">
        <v>0</v>
      </c>
      <c r="AC245" s="81">
        <v>0</v>
      </c>
      <c r="AD245" s="81">
        <v>0</v>
      </c>
      <c r="AE245" s="81">
        <v>0</v>
      </c>
      <c r="AF245" s="81">
        <v>0</v>
      </c>
      <c r="AG245" s="81">
        <v>0</v>
      </c>
      <c r="AH245" s="81">
        <v>0</v>
      </c>
      <c r="AI245" s="81">
        <v>0</v>
      </c>
      <c r="AJ245" s="81">
        <v>0</v>
      </c>
      <c r="AK245" s="81">
        <v>0</v>
      </c>
      <c r="AL245" s="81">
        <v>0</v>
      </c>
      <c r="AM245" s="81">
        <v>0</v>
      </c>
    </row>
    <row r="246" spans="1:64" ht="12.75" customHeight="1" x14ac:dyDescent="0.2">
      <c r="B246" s="85" t="s">
        <v>53</v>
      </c>
      <c r="C246" s="85">
        <v>3165</v>
      </c>
      <c r="D246" s="85">
        <v>2427.5</v>
      </c>
      <c r="E246" s="85">
        <v>1690</v>
      </c>
      <c r="F246" s="85">
        <v>1547</v>
      </c>
      <c r="G246" s="85">
        <v>1404</v>
      </c>
      <c r="H246" s="85">
        <v>555</v>
      </c>
      <c r="I246" s="85">
        <v>243</v>
      </c>
      <c r="J246" s="85">
        <v>227</v>
      </c>
      <c r="K246" s="85">
        <v>206</v>
      </c>
      <c r="L246" s="85">
        <v>200</v>
      </c>
      <c r="M246" s="85">
        <v>170</v>
      </c>
      <c r="N246" s="85">
        <v>153</v>
      </c>
      <c r="O246" s="85">
        <v>131</v>
      </c>
      <c r="P246" s="85">
        <v>112</v>
      </c>
      <c r="Q246" s="85">
        <v>91</v>
      </c>
      <c r="R246" s="85">
        <v>69</v>
      </c>
      <c r="S246" s="85">
        <v>49</v>
      </c>
      <c r="T246" s="85">
        <v>28</v>
      </c>
      <c r="U246" s="85">
        <v>14</v>
      </c>
      <c r="V246" s="85">
        <v>0</v>
      </c>
      <c r="W246" s="85">
        <v>0</v>
      </c>
      <c r="X246" s="85">
        <v>0</v>
      </c>
      <c r="Y246" s="85">
        <v>0</v>
      </c>
      <c r="Z246" s="85">
        <v>0</v>
      </c>
      <c r="AA246" s="85">
        <v>0</v>
      </c>
      <c r="AB246" s="85">
        <v>0</v>
      </c>
      <c r="AC246" s="85">
        <v>0</v>
      </c>
      <c r="AD246" s="85">
        <v>0</v>
      </c>
      <c r="AE246" s="85">
        <v>0</v>
      </c>
      <c r="AF246" s="85">
        <v>0</v>
      </c>
      <c r="AG246" s="85">
        <v>0</v>
      </c>
      <c r="AH246" s="85">
        <v>0</v>
      </c>
      <c r="AI246" s="85">
        <v>0</v>
      </c>
      <c r="AJ246" s="85">
        <v>0</v>
      </c>
      <c r="AK246" s="85">
        <v>0</v>
      </c>
      <c r="AL246" s="85">
        <v>0</v>
      </c>
      <c r="AM246" s="85">
        <v>0</v>
      </c>
      <c r="AN246" s="85"/>
      <c r="AO246" s="85"/>
      <c r="AP246" s="85"/>
      <c r="AQ246" s="104"/>
      <c r="AR246" s="85"/>
      <c r="AS246" s="85"/>
      <c r="AT246" s="85"/>
      <c r="AU246" s="85"/>
      <c r="AV246" s="104"/>
      <c r="AW246" s="85"/>
      <c r="AX246" s="85"/>
      <c r="AY246" s="85"/>
      <c r="AZ246" s="85"/>
      <c r="BA246" s="85"/>
      <c r="BB246" s="85"/>
      <c r="BC246" s="85"/>
      <c r="BD246" s="85"/>
      <c r="BE246" s="85"/>
      <c r="BF246" s="85"/>
      <c r="BG246" s="85"/>
      <c r="BH246" s="85"/>
      <c r="BI246" s="85"/>
      <c r="BJ246" s="85"/>
      <c r="BK246" s="85"/>
      <c r="BL246" s="85"/>
    </row>
    <row r="247" spans="1:64" ht="12.75" customHeight="1" x14ac:dyDescent="0.2">
      <c r="A247" s="197"/>
      <c r="B247" s="85" t="s">
        <v>10</v>
      </c>
    </row>
    <row r="248" spans="1:64" ht="12.75" customHeight="1" x14ac:dyDescent="0.2">
      <c r="A248" s="197"/>
    </row>
    <row r="249" spans="1:64" ht="12.75" customHeight="1" x14ac:dyDescent="0.2">
      <c r="A249" s="197"/>
    </row>
    <row r="250" spans="1:64" ht="12.75" customHeight="1" x14ac:dyDescent="0.2">
      <c r="A250" s="197"/>
    </row>
    <row r="251" spans="1:64" ht="12.75" customHeight="1" x14ac:dyDescent="0.2">
      <c r="A251" s="197"/>
    </row>
    <row r="252" spans="1:64" ht="12.75" customHeight="1" x14ac:dyDescent="0.2">
      <c r="A252" s="197"/>
    </row>
    <row r="253" spans="1:64" ht="12.75" customHeight="1" x14ac:dyDescent="0.2">
      <c r="A253" s="197"/>
    </row>
    <row r="254" spans="1:64" ht="12.75" customHeight="1" x14ac:dyDescent="0.2">
      <c r="A254" s="197"/>
    </row>
    <row r="255" spans="1:64" ht="12.75" customHeight="1" x14ac:dyDescent="0.2">
      <c r="A255" s="197"/>
    </row>
    <row r="257" spans="1:68" ht="12.75" customHeight="1" x14ac:dyDescent="0.2">
      <c r="A257" s="198" t="s">
        <v>17</v>
      </c>
    </row>
    <row r="258" spans="1:68" ht="12.75" customHeight="1" x14ac:dyDescent="0.2">
      <c r="B258" s="85" t="s">
        <v>49</v>
      </c>
      <c r="C258" s="81" t="s">
        <v>30</v>
      </c>
      <c r="D258" s="81" t="s">
        <v>30</v>
      </c>
      <c r="E258" s="81" t="s">
        <v>30</v>
      </c>
      <c r="F258" s="81" t="s">
        <v>30</v>
      </c>
      <c r="G258" s="81">
        <v>193</v>
      </c>
      <c r="H258" s="81">
        <v>193</v>
      </c>
      <c r="I258" s="81">
        <v>191</v>
      </c>
      <c r="J258" s="81">
        <v>190</v>
      </c>
      <c r="K258" s="81">
        <v>184</v>
      </c>
      <c r="L258" s="81">
        <v>180</v>
      </c>
      <c r="M258" s="81">
        <v>178</v>
      </c>
      <c r="N258" s="81">
        <v>177</v>
      </c>
      <c r="O258" s="81">
        <v>173</v>
      </c>
      <c r="P258" s="81">
        <v>168</v>
      </c>
      <c r="Q258" s="81">
        <v>165</v>
      </c>
      <c r="R258" s="81">
        <v>161</v>
      </c>
      <c r="S258" s="81">
        <v>158</v>
      </c>
      <c r="T258" s="81">
        <v>157</v>
      </c>
      <c r="U258" s="81">
        <v>155</v>
      </c>
      <c r="V258" s="81">
        <v>153</v>
      </c>
      <c r="W258" s="81">
        <v>150</v>
      </c>
      <c r="X258" s="81">
        <v>148</v>
      </c>
      <c r="Y258" s="81">
        <v>145</v>
      </c>
      <c r="Z258" s="81">
        <v>140</v>
      </c>
      <c r="AA258" s="81">
        <v>139</v>
      </c>
      <c r="AB258" s="81">
        <v>137</v>
      </c>
      <c r="AC258" s="81">
        <v>136</v>
      </c>
      <c r="AD258" s="81">
        <v>133</v>
      </c>
      <c r="AE258" s="81">
        <v>131</v>
      </c>
      <c r="AF258" s="81">
        <v>126</v>
      </c>
      <c r="AG258" s="81">
        <v>126</v>
      </c>
      <c r="AH258" s="81">
        <v>123</v>
      </c>
      <c r="AI258" s="81">
        <v>123</v>
      </c>
      <c r="AJ258" s="81">
        <v>121</v>
      </c>
      <c r="AK258" s="81">
        <v>119</v>
      </c>
      <c r="AL258" s="81">
        <v>118</v>
      </c>
      <c r="AM258" s="81">
        <v>114</v>
      </c>
      <c r="AN258" s="81">
        <v>112</v>
      </c>
      <c r="AO258" s="81">
        <v>110</v>
      </c>
      <c r="AP258" s="81">
        <v>108</v>
      </c>
      <c r="AQ258" s="83">
        <v>108</v>
      </c>
      <c r="AR258" s="81">
        <v>108</v>
      </c>
      <c r="AS258" s="81">
        <v>104</v>
      </c>
      <c r="AT258" s="81">
        <v>104</v>
      </c>
      <c r="AU258" s="81">
        <v>97</v>
      </c>
      <c r="AV258" s="83">
        <v>95</v>
      </c>
      <c r="AW258" s="81">
        <v>94.191342739972484</v>
      </c>
      <c r="AX258" s="81">
        <v>93.311467436237749</v>
      </c>
      <c r="AY258" s="81">
        <v>92.447618408442992</v>
      </c>
      <c r="AZ258" s="81">
        <v>91.522827787968907</v>
      </c>
      <c r="BA258" s="81">
        <v>90.615700411041772</v>
      </c>
      <c r="BB258" s="81">
        <v>89.644178219069971</v>
      </c>
      <c r="BC258" s="81">
        <v>88.690215854988054</v>
      </c>
      <c r="BD258" s="81">
        <v>87.667810580187279</v>
      </c>
      <c r="BE258" s="81">
        <v>86.663464343933825</v>
      </c>
      <c r="BF258" s="81">
        <v>85.586320273212351</v>
      </c>
      <c r="BG258" s="81">
        <v>84.528434947429616</v>
      </c>
      <c r="BH258" s="81">
        <v>83.390755764358246</v>
      </c>
      <c r="BI258" s="81">
        <v>82.273901211685939</v>
      </c>
      <c r="BJ258" s="81">
        <v>81.071352229637768</v>
      </c>
      <c r="BK258" s="81">
        <v>79.892712155313546</v>
      </c>
      <c r="BL258" s="81">
        <v>78.621468143203231</v>
      </c>
      <c r="BM258" s="81">
        <v>77.376324244808316</v>
      </c>
      <c r="BN258" s="81">
        <v>76.032650887330092</v>
      </c>
      <c r="BO258" s="81">
        <v>74.719745553465316</v>
      </c>
      <c r="BP258" s="81">
        <v>73.300798952347876</v>
      </c>
    </row>
    <row r="259" spans="1:68" ht="12.75" customHeight="1" x14ac:dyDescent="0.2">
      <c r="B259" s="85" t="s">
        <v>42</v>
      </c>
      <c r="C259" s="81" t="s">
        <v>30</v>
      </c>
      <c r="D259" s="81" t="s">
        <v>30</v>
      </c>
      <c r="E259" s="81" t="s">
        <v>30</v>
      </c>
      <c r="F259" s="81" t="s">
        <v>30</v>
      </c>
      <c r="G259" s="81">
        <v>145</v>
      </c>
      <c r="H259" s="81">
        <v>138</v>
      </c>
      <c r="I259" s="81">
        <v>130</v>
      </c>
      <c r="J259" s="81">
        <v>129</v>
      </c>
      <c r="K259" s="81">
        <v>127</v>
      </c>
      <c r="L259" s="81">
        <v>126</v>
      </c>
      <c r="M259" s="81">
        <v>125</v>
      </c>
      <c r="N259" s="81">
        <v>123</v>
      </c>
      <c r="O259" s="81">
        <v>120</v>
      </c>
      <c r="P259" s="81">
        <v>116</v>
      </c>
      <c r="Q259" s="81">
        <v>114</v>
      </c>
      <c r="R259" s="81">
        <v>115</v>
      </c>
      <c r="S259" s="81">
        <v>115</v>
      </c>
      <c r="T259" s="81">
        <v>113</v>
      </c>
      <c r="U259" s="81">
        <v>111</v>
      </c>
      <c r="V259" s="81">
        <v>108</v>
      </c>
      <c r="W259" s="81">
        <v>105</v>
      </c>
      <c r="X259" s="81">
        <v>103</v>
      </c>
      <c r="Y259" s="81">
        <v>101</v>
      </c>
      <c r="Z259" s="81">
        <v>100</v>
      </c>
      <c r="AA259" s="81">
        <v>100</v>
      </c>
      <c r="AB259" s="81">
        <v>98</v>
      </c>
      <c r="AC259" s="81">
        <v>97</v>
      </c>
      <c r="AD259" s="81">
        <v>96</v>
      </c>
      <c r="AE259" s="81">
        <v>97</v>
      </c>
      <c r="AF259" s="81">
        <v>93</v>
      </c>
      <c r="AG259" s="81">
        <v>88</v>
      </c>
      <c r="AH259" s="81">
        <v>86</v>
      </c>
      <c r="AI259" s="81">
        <v>81</v>
      </c>
      <c r="AJ259" s="81">
        <v>81</v>
      </c>
      <c r="AK259" s="81">
        <v>80</v>
      </c>
      <c r="AL259" s="81">
        <v>75</v>
      </c>
      <c r="AM259" s="81">
        <v>72</v>
      </c>
      <c r="AN259" s="81">
        <v>71</v>
      </c>
      <c r="AO259" s="81">
        <v>70</v>
      </c>
      <c r="AP259" s="81">
        <v>67</v>
      </c>
      <c r="AQ259" s="83">
        <v>65</v>
      </c>
      <c r="AR259" s="81">
        <v>64</v>
      </c>
      <c r="AS259" s="81">
        <v>62</v>
      </c>
      <c r="AT259" s="81">
        <v>61</v>
      </c>
      <c r="AU259" s="81">
        <v>59</v>
      </c>
      <c r="AV259" s="83">
        <v>58</v>
      </c>
      <c r="AW259" s="81">
        <v>57.637908151467037</v>
      </c>
      <c r="AX259" s="81">
        <v>57.240380365379778</v>
      </c>
      <c r="AY259" s="81">
        <v>56.839242918893461</v>
      </c>
      <c r="AZ259" s="81">
        <v>56.405646046172222</v>
      </c>
      <c r="BA259" s="81">
        <v>55.969502983431518</v>
      </c>
      <c r="BB259" s="81">
        <v>55.496777330622344</v>
      </c>
      <c r="BC259" s="81">
        <v>55.022178668585447</v>
      </c>
      <c r="BD259" s="81">
        <v>54.507825486775808</v>
      </c>
      <c r="BE259" s="81">
        <v>53.992369938015528</v>
      </c>
      <c r="BF259" s="81">
        <v>53.433936750166254</v>
      </c>
      <c r="BG259" s="81">
        <v>52.876556102460306</v>
      </c>
      <c r="BH259" s="81">
        <v>52.271740821837625</v>
      </c>
      <c r="BI259" s="81">
        <v>51.67115499708985</v>
      </c>
      <c r="BJ259" s="81">
        <v>51.018469515953136</v>
      </c>
      <c r="BK259" s="81">
        <v>50.373526285022152</v>
      </c>
      <c r="BL259" s="81">
        <v>49.672615911755884</v>
      </c>
      <c r="BM259" s="81">
        <v>48.981937217818917</v>
      </c>
      <c r="BN259" s="81">
        <v>48.232295349471279</v>
      </c>
      <c r="BO259" s="81">
        <v>47.495974876122133</v>
      </c>
      <c r="BP259" s="81">
        <v>46.698288847161216</v>
      </c>
    </row>
    <row r="260" spans="1:68" ht="12.75" customHeight="1" x14ac:dyDescent="0.2">
      <c r="B260" s="85" t="s">
        <v>43</v>
      </c>
      <c r="C260" s="81" t="s">
        <v>30</v>
      </c>
      <c r="D260" s="81" t="s">
        <v>30</v>
      </c>
      <c r="E260" s="81" t="s">
        <v>30</v>
      </c>
      <c r="F260" s="81" t="s">
        <v>30</v>
      </c>
      <c r="G260" s="81">
        <v>100</v>
      </c>
      <c r="H260" s="81">
        <v>98</v>
      </c>
      <c r="I260" s="81">
        <v>97</v>
      </c>
      <c r="J260" s="81">
        <v>97</v>
      </c>
      <c r="K260" s="81">
        <v>97</v>
      </c>
      <c r="L260" s="81">
        <v>96</v>
      </c>
      <c r="M260" s="81">
        <v>93</v>
      </c>
      <c r="N260" s="81">
        <v>91</v>
      </c>
      <c r="O260" s="81">
        <v>90</v>
      </c>
      <c r="P260" s="81">
        <v>90</v>
      </c>
      <c r="Q260" s="81">
        <v>89</v>
      </c>
      <c r="R260" s="81">
        <v>89</v>
      </c>
      <c r="S260" s="81">
        <v>88</v>
      </c>
      <c r="T260" s="81">
        <v>87</v>
      </c>
      <c r="U260" s="81">
        <v>85</v>
      </c>
      <c r="V260" s="81">
        <v>84</v>
      </c>
      <c r="W260" s="81">
        <v>83</v>
      </c>
      <c r="X260" s="81">
        <v>82</v>
      </c>
      <c r="Y260" s="81">
        <v>80</v>
      </c>
      <c r="Z260" s="81">
        <v>78</v>
      </c>
      <c r="AA260" s="81">
        <v>77</v>
      </c>
      <c r="AB260" s="81">
        <v>76</v>
      </c>
      <c r="AC260" s="81">
        <v>74</v>
      </c>
      <c r="AD260" s="81">
        <v>74</v>
      </c>
      <c r="AE260" s="81">
        <v>72</v>
      </c>
      <c r="AF260" s="81">
        <v>72</v>
      </c>
      <c r="AG260" s="81">
        <v>72</v>
      </c>
      <c r="AH260" s="81">
        <v>70</v>
      </c>
      <c r="AI260" s="81">
        <v>69</v>
      </c>
      <c r="AJ260" s="81">
        <v>68</v>
      </c>
      <c r="AK260" s="81">
        <v>66</v>
      </c>
      <c r="AL260" s="81">
        <v>64</v>
      </c>
      <c r="AM260" s="81">
        <v>61</v>
      </c>
      <c r="AN260" s="81">
        <v>60</v>
      </c>
      <c r="AO260" s="81">
        <v>59</v>
      </c>
      <c r="AP260" s="81">
        <v>59</v>
      </c>
      <c r="AQ260" s="83">
        <v>57</v>
      </c>
      <c r="AR260" s="81">
        <v>54</v>
      </c>
      <c r="AS260" s="81">
        <v>52</v>
      </c>
      <c r="AT260" s="81">
        <v>48</v>
      </c>
      <c r="AU260" s="81">
        <v>48</v>
      </c>
      <c r="AV260" s="83">
        <v>44</v>
      </c>
      <c r="AW260" s="81">
        <v>43.748894307296709</v>
      </c>
      <c r="AX260" s="81">
        <v>43.475147942052729</v>
      </c>
      <c r="AY260" s="81">
        <v>43.198181227811709</v>
      </c>
      <c r="AZ260" s="81">
        <v>42.900908664376047</v>
      </c>
      <c r="BA260" s="81">
        <v>42.600509159504448</v>
      </c>
      <c r="BB260" s="81">
        <v>42.277523366457821</v>
      </c>
      <c r="BC260" s="81">
        <v>41.951859752033485</v>
      </c>
      <c r="BD260" s="81">
        <v>41.600877453209328</v>
      </c>
      <c r="BE260" s="81">
        <v>41.248028299360506</v>
      </c>
      <c r="BF260" s="81">
        <v>40.867214754596439</v>
      </c>
      <c r="BG260" s="81">
        <v>40.48523872928569</v>
      </c>
      <c r="BH260" s="81">
        <v>40.072934641927873</v>
      </c>
      <c r="BI260" s="81">
        <v>39.660651992112541</v>
      </c>
      <c r="BJ260" s="81">
        <v>39.214836814562005</v>
      </c>
      <c r="BK260" s="81">
        <v>38.770095738985141</v>
      </c>
      <c r="BL260" s="81">
        <v>38.288931823062399</v>
      </c>
      <c r="BM260" s="81">
        <v>37.809977392388276</v>
      </c>
      <c r="BN260" s="81">
        <v>37.292166862660189</v>
      </c>
      <c r="BO260" s="81">
        <v>36.777899374593396</v>
      </c>
      <c r="BP260" s="81">
        <v>36.222262895373312</v>
      </c>
    </row>
    <row r="261" spans="1:68" ht="12.75" customHeight="1" x14ac:dyDescent="0.2">
      <c r="B261" s="85" t="s">
        <v>44</v>
      </c>
      <c r="C261" s="81" t="s">
        <v>30</v>
      </c>
      <c r="D261" s="81" t="s">
        <v>30</v>
      </c>
      <c r="E261" s="81" t="s">
        <v>30</v>
      </c>
      <c r="F261" s="81" t="s">
        <v>30</v>
      </c>
      <c r="G261" s="81">
        <v>71</v>
      </c>
      <c r="H261" s="81">
        <v>70</v>
      </c>
      <c r="I261" s="81">
        <v>68</v>
      </c>
      <c r="J261" s="81">
        <v>66</v>
      </c>
      <c r="K261" s="81">
        <v>62</v>
      </c>
      <c r="L261" s="81">
        <v>62</v>
      </c>
      <c r="M261" s="81">
        <v>60</v>
      </c>
      <c r="N261" s="81">
        <v>60</v>
      </c>
      <c r="O261" s="81">
        <v>58</v>
      </c>
      <c r="P261" s="81">
        <v>58</v>
      </c>
      <c r="Q261" s="81">
        <v>58</v>
      </c>
      <c r="R261" s="81">
        <v>55</v>
      </c>
      <c r="S261" s="81">
        <v>55</v>
      </c>
      <c r="T261" s="81">
        <v>53</v>
      </c>
      <c r="U261" s="81">
        <v>51</v>
      </c>
      <c r="V261" s="81">
        <v>50</v>
      </c>
      <c r="W261" s="81">
        <v>48</v>
      </c>
      <c r="X261" s="81">
        <v>48</v>
      </c>
      <c r="Y261" s="81">
        <v>45</v>
      </c>
      <c r="Z261" s="81">
        <v>45</v>
      </c>
      <c r="AA261" s="81">
        <v>45</v>
      </c>
      <c r="AB261" s="81">
        <v>45</v>
      </c>
      <c r="AC261" s="81">
        <v>44</v>
      </c>
      <c r="AD261" s="81">
        <v>43</v>
      </c>
      <c r="AE261" s="81">
        <v>43</v>
      </c>
      <c r="AF261" s="81">
        <v>43</v>
      </c>
      <c r="AG261" s="81">
        <v>43</v>
      </c>
      <c r="AH261" s="81">
        <v>43</v>
      </c>
      <c r="AI261" s="81">
        <v>43</v>
      </c>
      <c r="AJ261" s="81">
        <v>42</v>
      </c>
      <c r="AK261" s="81">
        <v>40</v>
      </c>
      <c r="AL261" s="81">
        <v>39</v>
      </c>
      <c r="AM261" s="81">
        <v>38</v>
      </c>
      <c r="AN261" s="81">
        <v>38</v>
      </c>
      <c r="AO261" s="81">
        <v>38</v>
      </c>
      <c r="AP261" s="81">
        <v>36</v>
      </c>
      <c r="AQ261" s="83">
        <v>35</v>
      </c>
      <c r="AR261" s="81">
        <v>35</v>
      </c>
      <c r="AS261" s="81">
        <v>34</v>
      </c>
      <c r="AT261" s="81">
        <v>33</v>
      </c>
      <c r="AU261" s="81">
        <v>33</v>
      </c>
      <c r="AV261" s="83">
        <v>32</v>
      </c>
      <c r="AW261" s="81">
        <v>31.624512516318688</v>
      </c>
      <c r="AX261" s="81">
        <v>31.213187958484866</v>
      </c>
      <c r="AY261" s="81">
        <v>30.8094486575365</v>
      </c>
      <c r="AZ261" s="81">
        <v>30.375315073426908</v>
      </c>
      <c r="BA261" s="81">
        <v>29.950368809198952</v>
      </c>
      <c r="BB261" s="81">
        <v>29.49431371415108</v>
      </c>
      <c r="BC261" s="81">
        <v>29.050224763651304</v>
      </c>
      <c r="BD261" s="81">
        <v>28.573815427974083</v>
      </c>
      <c r="BE261" s="81">
        <v>28.111064579958793</v>
      </c>
      <c r="BF261" s="81">
        <v>27.615714762505782</v>
      </c>
      <c r="BG261" s="81">
        <v>27.138369016056913</v>
      </c>
      <c r="BH261" s="81">
        <v>26.626174766367196</v>
      </c>
      <c r="BI261" s="81">
        <v>26.135836745315721</v>
      </c>
      <c r="BJ261" s="81">
        <v>25.610378150693517</v>
      </c>
      <c r="BK261" s="81">
        <v>25.109786201547799</v>
      </c>
      <c r="BL261" s="81">
        <v>24.573590426911213</v>
      </c>
      <c r="BM261" s="81">
        <v>24.063925170452119</v>
      </c>
      <c r="BN261" s="81">
        <v>23.519458461349927</v>
      </c>
      <c r="BO261" s="81">
        <v>23.002556835362366</v>
      </c>
      <c r="BP261" s="81">
        <v>22.45167458956524</v>
      </c>
    </row>
    <row r="262" spans="1:68" ht="12.75" customHeight="1" x14ac:dyDescent="0.2">
      <c r="B262" s="85" t="s">
        <v>45</v>
      </c>
      <c r="C262" s="81" t="s">
        <v>30</v>
      </c>
      <c r="D262" s="81" t="s">
        <v>30</v>
      </c>
      <c r="E262" s="81" t="s">
        <v>30</v>
      </c>
      <c r="F262" s="81" t="s">
        <v>30</v>
      </c>
      <c r="G262" s="81">
        <v>51</v>
      </c>
      <c r="H262" s="81">
        <v>50</v>
      </c>
      <c r="I262" s="81">
        <v>50</v>
      </c>
      <c r="J262" s="81">
        <v>47</v>
      </c>
      <c r="K262" s="81">
        <v>46</v>
      </c>
      <c r="L262" s="81">
        <v>46</v>
      </c>
      <c r="M262" s="81">
        <v>45</v>
      </c>
      <c r="N262" s="81">
        <v>45</v>
      </c>
      <c r="O262" s="81">
        <v>42</v>
      </c>
      <c r="P262" s="81">
        <v>42</v>
      </c>
      <c r="Q262" s="81">
        <v>41</v>
      </c>
      <c r="R262" s="81">
        <v>37</v>
      </c>
      <c r="S262" s="81">
        <v>37</v>
      </c>
      <c r="T262" s="81">
        <v>37</v>
      </c>
      <c r="U262" s="81">
        <v>35</v>
      </c>
      <c r="V262" s="81">
        <v>33</v>
      </c>
      <c r="W262" s="81">
        <v>32</v>
      </c>
      <c r="X262" s="81">
        <v>31</v>
      </c>
      <c r="Y262" s="81">
        <v>29</v>
      </c>
      <c r="Z262" s="81">
        <v>28</v>
      </c>
      <c r="AA262" s="81">
        <v>28</v>
      </c>
      <c r="AB262" s="81">
        <v>27</v>
      </c>
      <c r="AC262" s="81">
        <v>27</v>
      </c>
      <c r="AD262" s="81">
        <v>26</v>
      </c>
      <c r="AE262" s="81">
        <v>25</v>
      </c>
      <c r="AF262" s="81">
        <v>25</v>
      </c>
      <c r="AG262" s="81">
        <v>25</v>
      </c>
      <c r="AH262" s="81">
        <v>24</v>
      </c>
      <c r="AI262" s="81">
        <v>24</v>
      </c>
      <c r="AJ262" s="81">
        <v>24</v>
      </c>
      <c r="AK262" s="81">
        <v>24</v>
      </c>
      <c r="AL262" s="81">
        <v>24</v>
      </c>
      <c r="AM262" s="81">
        <v>23</v>
      </c>
      <c r="AN262" s="81">
        <v>22</v>
      </c>
      <c r="AO262" s="81">
        <v>21</v>
      </c>
      <c r="AP262" s="81">
        <v>21</v>
      </c>
      <c r="AQ262" s="83">
        <v>21</v>
      </c>
      <c r="AR262" s="81">
        <v>21</v>
      </c>
      <c r="AS262" s="81">
        <v>21</v>
      </c>
      <c r="AT262" s="81">
        <v>20</v>
      </c>
      <c r="AU262" s="81">
        <v>20</v>
      </c>
      <c r="AV262" s="83">
        <v>19</v>
      </c>
      <c r="AW262" s="81">
        <v>18.901199307527474</v>
      </c>
      <c r="AX262" s="81">
        <v>18.79302556205074</v>
      </c>
      <c r="AY262" s="81">
        <v>18.683702612852315</v>
      </c>
      <c r="AZ262" s="81">
        <v>18.565842214319069</v>
      </c>
      <c r="BA262" s="81">
        <v>18.446780246800813</v>
      </c>
      <c r="BB262" s="81">
        <v>18.318297527914705</v>
      </c>
      <c r="BC262" s="81">
        <v>18.1886765057269</v>
      </c>
      <c r="BD262" s="81">
        <v>18.04885876522782</v>
      </c>
      <c r="BE262" s="81">
        <v>17.908072154066641</v>
      </c>
      <c r="BF262" s="81">
        <v>17.756129413921759</v>
      </c>
      <c r="BG262" s="81">
        <v>17.603356284699849</v>
      </c>
      <c r="BH262" s="81">
        <v>17.438498859846675</v>
      </c>
      <c r="BI262" s="81">
        <v>17.273544796360852</v>
      </c>
      <c r="BJ262" s="81">
        <v>17.095340540342018</v>
      </c>
      <c r="BK262" s="81">
        <v>16.917593202287996</v>
      </c>
      <c r="BL262" s="81">
        <v>16.725650214643565</v>
      </c>
      <c r="BM262" s="81">
        <v>16.535406163371231</v>
      </c>
      <c r="BN262" s="81">
        <v>16.329588505650918</v>
      </c>
      <c r="BO262" s="81">
        <v>16.1263975506591</v>
      </c>
      <c r="BP262" s="81">
        <v>15.906693229549566</v>
      </c>
    </row>
    <row r="263" spans="1:68" ht="12.75" customHeight="1" x14ac:dyDescent="0.2">
      <c r="B263" s="85" t="s">
        <v>46</v>
      </c>
      <c r="C263" s="81" t="s">
        <v>30</v>
      </c>
      <c r="D263" s="81" t="s">
        <v>30</v>
      </c>
      <c r="E263" s="81" t="s">
        <v>30</v>
      </c>
      <c r="F263" s="81" t="s">
        <v>30</v>
      </c>
      <c r="G263" s="81">
        <v>32</v>
      </c>
      <c r="H263" s="81">
        <v>33</v>
      </c>
      <c r="I263" s="81">
        <v>32</v>
      </c>
      <c r="J263" s="81">
        <v>32</v>
      </c>
      <c r="K263" s="81">
        <v>31</v>
      </c>
      <c r="L263" s="81">
        <v>30</v>
      </c>
      <c r="M263" s="81">
        <v>30</v>
      </c>
      <c r="N263" s="81">
        <v>29</v>
      </c>
      <c r="O263" s="81">
        <v>27</v>
      </c>
      <c r="P263" s="81">
        <v>28</v>
      </c>
      <c r="Q263" s="81">
        <v>26</v>
      </c>
      <c r="R263" s="81">
        <v>25</v>
      </c>
      <c r="S263" s="81">
        <v>24</v>
      </c>
      <c r="T263" s="81">
        <v>24</v>
      </c>
      <c r="U263" s="81">
        <v>24</v>
      </c>
      <c r="V263" s="81">
        <v>24</v>
      </c>
      <c r="W263" s="81">
        <v>23</v>
      </c>
      <c r="X263" s="81">
        <v>23</v>
      </c>
      <c r="Y263" s="81">
        <v>23</v>
      </c>
      <c r="Z263" s="81">
        <v>23</v>
      </c>
      <c r="AA263" s="81">
        <v>22</v>
      </c>
      <c r="AB263" s="81">
        <v>22</v>
      </c>
      <c r="AC263" s="81">
        <v>22</v>
      </c>
      <c r="AD263" s="81">
        <v>22</v>
      </c>
      <c r="AE263" s="81">
        <v>22</v>
      </c>
      <c r="AF263" s="81">
        <v>22</v>
      </c>
      <c r="AG263" s="81">
        <v>20</v>
      </c>
      <c r="AH263" s="81">
        <v>20</v>
      </c>
      <c r="AI263" s="81">
        <v>20</v>
      </c>
      <c r="AJ263" s="81">
        <v>20</v>
      </c>
      <c r="AK263" s="81">
        <v>20</v>
      </c>
      <c r="AL263" s="81">
        <v>19</v>
      </c>
      <c r="AM263" s="81">
        <v>17</v>
      </c>
      <c r="AN263" s="81">
        <v>17</v>
      </c>
      <c r="AO263" s="81">
        <v>16</v>
      </c>
      <c r="AP263" s="81">
        <v>15</v>
      </c>
      <c r="AQ263" s="83">
        <v>15</v>
      </c>
      <c r="AR263" s="81">
        <v>14</v>
      </c>
      <c r="AS263" s="81">
        <v>14</v>
      </c>
      <c r="AT263" s="81">
        <v>14</v>
      </c>
      <c r="AU263" s="81">
        <v>14</v>
      </c>
      <c r="AV263" s="83">
        <v>14</v>
      </c>
      <c r="AW263" s="81">
        <v>13.935977144747254</v>
      </c>
      <c r="AX263" s="81">
        <v>13.8661379411295</v>
      </c>
      <c r="AY263" s="81">
        <v>13.795096286052608</v>
      </c>
      <c r="AZ263" s="81">
        <v>13.718845369526848</v>
      </c>
      <c r="BA263" s="81">
        <v>13.641352754916957</v>
      </c>
      <c r="BB263" s="81">
        <v>13.558076031428786</v>
      </c>
      <c r="BC263" s="81">
        <v>13.473457811012487</v>
      </c>
      <c r="BD263" s="81">
        <v>13.382506919302974</v>
      </c>
      <c r="BE263" s="81">
        <v>13.290099424611624</v>
      </c>
      <c r="BF263" s="81">
        <v>13.190753381699988</v>
      </c>
      <c r="BG263" s="81">
        <v>13.089882853838313</v>
      </c>
      <c r="BH263" s="81">
        <v>12.981205449372741</v>
      </c>
      <c r="BI263" s="81">
        <v>12.871236412269775</v>
      </c>
      <c r="BJ263" s="81">
        <v>12.752377270765351</v>
      </c>
      <c r="BK263" s="81">
        <v>12.632277182057541</v>
      </c>
      <c r="BL263" s="81">
        <v>12.502453450089849</v>
      </c>
      <c r="BM263" s="81">
        <v>12.371766168934689</v>
      </c>
      <c r="BN263" s="81">
        <v>12.230128413686881</v>
      </c>
      <c r="BO263" s="81">
        <v>12.088334438743631</v>
      </c>
      <c r="BP263" s="81">
        <v>11.934236630006712</v>
      </c>
    </row>
    <row r="264" spans="1:68" ht="12.75" customHeight="1" x14ac:dyDescent="0.2">
      <c r="B264" s="85" t="s">
        <v>47</v>
      </c>
      <c r="C264" s="81" t="s">
        <v>30</v>
      </c>
      <c r="D264" s="81" t="s">
        <v>30</v>
      </c>
      <c r="E264" s="81" t="s">
        <v>30</v>
      </c>
      <c r="F264" s="81" t="s">
        <v>30</v>
      </c>
      <c r="G264" s="81">
        <v>1</v>
      </c>
      <c r="H264" s="81">
        <v>1</v>
      </c>
      <c r="I264" s="81">
        <v>1</v>
      </c>
      <c r="J264" s="81">
        <v>1</v>
      </c>
      <c r="K264" s="81">
        <v>1</v>
      </c>
      <c r="L264" s="81">
        <v>1</v>
      </c>
      <c r="M264" s="81">
        <v>1</v>
      </c>
      <c r="N264" s="81">
        <v>1</v>
      </c>
      <c r="O264" s="81">
        <v>1</v>
      </c>
      <c r="P264" s="81">
        <v>1</v>
      </c>
      <c r="Q264" s="81">
        <v>1</v>
      </c>
      <c r="R264" s="81">
        <v>1</v>
      </c>
      <c r="S264" s="81">
        <v>1</v>
      </c>
      <c r="T264" s="81">
        <v>1</v>
      </c>
      <c r="U264" s="81">
        <v>1</v>
      </c>
      <c r="V264" s="81">
        <v>1</v>
      </c>
      <c r="W264" s="81">
        <v>1</v>
      </c>
      <c r="X264" s="81">
        <v>1</v>
      </c>
      <c r="Y264" s="81">
        <v>1</v>
      </c>
      <c r="Z264" s="81">
        <v>1</v>
      </c>
      <c r="AA264" s="81">
        <v>1</v>
      </c>
      <c r="AB264" s="81">
        <v>1</v>
      </c>
      <c r="AC264" s="81">
        <v>1</v>
      </c>
      <c r="AD264" s="81">
        <v>1</v>
      </c>
      <c r="AE264" s="81">
        <v>1</v>
      </c>
      <c r="AF264" s="81">
        <v>1</v>
      </c>
      <c r="AG264" s="81">
        <v>1</v>
      </c>
      <c r="AH264" s="81">
        <v>1</v>
      </c>
      <c r="AI264" s="81">
        <v>1</v>
      </c>
      <c r="AJ264" s="81">
        <v>1</v>
      </c>
      <c r="AK264" s="81">
        <v>1</v>
      </c>
      <c r="AL264" s="81">
        <v>1</v>
      </c>
      <c r="AM264" s="81">
        <v>1</v>
      </c>
      <c r="AN264" s="81">
        <v>1</v>
      </c>
      <c r="AO264" s="81">
        <v>1</v>
      </c>
      <c r="AQ264" s="83">
        <v>0</v>
      </c>
      <c r="AR264" s="81">
        <v>0</v>
      </c>
      <c r="AS264" s="81">
        <v>0</v>
      </c>
      <c r="AT264" s="81">
        <v>0</v>
      </c>
      <c r="AU264" s="81">
        <v>0</v>
      </c>
      <c r="AV264" s="83">
        <v>0</v>
      </c>
      <c r="AW264" s="81">
        <v>0</v>
      </c>
      <c r="AX264" s="81">
        <v>0</v>
      </c>
      <c r="AY264" s="81">
        <v>0</v>
      </c>
      <c r="AZ264" s="81">
        <v>0</v>
      </c>
      <c r="BA264" s="81">
        <v>0</v>
      </c>
      <c r="BB264" s="81">
        <v>0</v>
      </c>
      <c r="BC264" s="81">
        <v>0</v>
      </c>
      <c r="BD264" s="81">
        <v>0</v>
      </c>
      <c r="BE264" s="81">
        <v>0</v>
      </c>
      <c r="BF264" s="81">
        <v>0</v>
      </c>
      <c r="BG264" s="81">
        <v>0</v>
      </c>
      <c r="BH264" s="81">
        <v>0</v>
      </c>
      <c r="BI264" s="81">
        <v>0</v>
      </c>
      <c r="BJ264" s="81">
        <v>0</v>
      </c>
      <c r="BK264" s="81">
        <v>0</v>
      </c>
      <c r="BL264" s="81">
        <v>0</v>
      </c>
      <c r="BM264" s="81">
        <v>0</v>
      </c>
      <c r="BN264" s="81">
        <v>0</v>
      </c>
      <c r="BO264" s="81">
        <v>0</v>
      </c>
      <c r="BP264" s="81">
        <v>0</v>
      </c>
    </row>
    <row r="265" spans="1:68" ht="12.75" customHeight="1" x14ac:dyDescent="0.2">
      <c r="B265" s="85" t="s">
        <v>48</v>
      </c>
      <c r="C265" s="81" t="s">
        <v>30</v>
      </c>
      <c r="D265" s="81" t="s">
        <v>30</v>
      </c>
      <c r="E265" s="81" t="s">
        <v>30</v>
      </c>
      <c r="F265" s="81" t="s">
        <v>30</v>
      </c>
      <c r="G265" s="81">
        <v>7</v>
      </c>
      <c r="H265" s="81">
        <v>7</v>
      </c>
      <c r="I265" s="81">
        <v>7</v>
      </c>
      <c r="J265" s="81">
        <v>7</v>
      </c>
      <c r="K265" s="81">
        <v>7</v>
      </c>
      <c r="L265" s="81">
        <v>7</v>
      </c>
      <c r="M265" s="81">
        <v>7</v>
      </c>
      <c r="N265" s="81">
        <v>6</v>
      </c>
      <c r="O265" s="81">
        <v>6</v>
      </c>
      <c r="P265" s="81">
        <v>6</v>
      </c>
      <c r="Q265" s="81">
        <v>6</v>
      </c>
      <c r="R265" s="81">
        <v>6</v>
      </c>
      <c r="S265" s="81">
        <v>6</v>
      </c>
      <c r="T265" s="81">
        <v>6</v>
      </c>
      <c r="U265" s="81">
        <v>6</v>
      </c>
      <c r="V265" s="81">
        <v>6</v>
      </c>
      <c r="W265" s="81">
        <v>6</v>
      </c>
      <c r="X265" s="81">
        <v>6</v>
      </c>
      <c r="Y265" s="81">
        <v>6</v>
      </c>
      <c r="Z265" s="81">
        <v>6</v>
      </c>
      <c r="AA265" s="81">
        <v>6</v>
      </c>
      <c r="AB265" s="81">
        <v>6</v>
      </c>
      <c r="AC265" s="81">
        <v>6</v>
      </c>
      <c r="AD265" s="81">
        <v>6</v>
      </c>
      <c r="AE265" s="81">
        <v>6</v>
      </c>
      <c r="AF265" s="81">
        <v>6</v>
      </c>
      <c r="AG265" s="81">
        <v>6</v>
      </c>
      <c r="AH265" s="81">
        <v>5</v>
      </c>
      <c r="AI265" s="81">
        <v>5</v>
      </c>
      <c r="AJ265" s="81">
        <v>4</v>
      </c>
      <c r="AK265" s="81">
        <v>4</v>
      </c>
      <c r="AL265" s="81">
        <v>4</v>
      </c>
      <c r="AM265" s="81">
        <v>4</v>
      </c>
      <c r="AN265" s="81">
        <v>4</v>
      </c>
      <c r="AO265" s="81">
        <v>3</v>
      </c>
      <c r="AP265" s="81">
        <v>2</v>
      </c>
      <c r="AQ265" s="83">
        <v>2</v>
      </c>
      <c r="AR265" s="81">
        <v>2</v>
      </c>
      <c r="AS265" s="81">
        <v>2</v>
      </c>
      <c r="AT265" s="81">
        <v>2</v>
      </c>
      <c r="AU265" s="81">
        <v>2</v>
      </c>
      <c r="AV265" s="83">
        <v>1</v>
      </c>
      <c r="AW265" s="81">
        <v>0.99869918929670332</v>
      </c>
      <c r="AX265" s="81">
        <v>0.99729565740403325</v>
      </c>
      <c r="AY265" s="81">
        <v>0.99588427760860543</v>
      </c>
      <c r="AZ265" s="81">
        <v>0.99437694091467466</v>
      </c>
      <c r="BA265" s="81">
        <v>0.99283775976348698</v>
      </c>
      <c r="BB265" s="81">
        <v>0.99121675438205614</v>
      </c>
      <c r="BC265" s="81">
        <v>0.989568517531766</v>
      </c>
      <c r="BD265" s="81">
        <v>0.98783715089750901</v>
      </c>
      <c r="BE265" s="81">
        <v>0.98608096116876043</v>
      </c>
      <c r="BF265" s="81">
        <v>0.98424313705593258</v>
      </c>
      <c r="BG265" s="81">
        <v>0.982385554314261</v>
      </c>
      <c r="BH265" s="81">
        <v>0.98043426330215899</v>
      </c>
      <c r="BI265" s="81">
        <v>0.97845501457442063</v>
      </c>
      <c r="BJ265" s="81">
        <v>0.97634260099555092</v>
      </c>
      <c r="BK265" s="81">
        <v>0.97416841001864429</v>
      </c>
      <c r="BL265" s="81">
        <v>0.97182105558389309</v>
      </c>
      <c r="BM265" s="81">
        <v>0.96938008501935136</v>
      </c>
      <c r="BN265" s="81">
        <v>0.96672288909667381</v>
      </c>
      <c r="BO265" s="81">
        <v>0.96393977027007272</v>
      </c>
      <c r="BP265" s="81">
        <v>0.9609052650044867</v>
      </c>
    </row>
    <row r="266" spans="1:68" ht="12.75" customHeight="1" x14ac:dyDescent="0.2">
      <c r="B266" s="85" t="s">
        <v>52</v>
      </c>
      <c r="C266" s="81" t="s">
        <v>30</v>
      </c>
      <c r="D266" s="81" t="s">
        <v>30</v>
      </c>
      <c r="E266" s="81" t="s">
        <v>30</v>
      </c>
      <c r="F266" s="81" t="s">
        <v>30</v>
      </c>
      <c r="G266" s="81">
        <v>0</v>
      </c>
      <c r="H266" s="81">
        <v>0</v>
      </c>
      <c r="I266" s="81">
        <v>0</v>
      </c>
      <c r="J266" s="81">
        <v>0</v>
      </c>
      <c r="K266" s="81">
        <v>0</v>
      </c>
      <c r="L266" s="81">
        <v>0</v>
      </c>
      <c r="M266" s="81">
        <v>0</v>
      </c>
      <c r="N266" s="81">
        <v>0</v>
      </c>
      <c r="O266" s="81">
        <v>0</v>
      </c>
      <c r="P266" s="81">
        <v>0</v>
      </c>
      <c r="Q266" s="81">
        <v>0</v>
      </c>
      <c r="R266" s="81">
        <v>0</v>
      </c>
      <c r="S266" s="81">
        <v>1</v>
      </c>
      <c r="T266" s="81">
        <v>1</v>
      </c>
      <c r="U266" s="81">
        <v>1</v>
      </c>
      <c r="V266" s="81">
        <v>0</v>
      </c>
      <c r="W266" s="81">
        <v>1</v>
      </c>
      <c r="X266" s="81">
        <v>1</v>
      </c>
      <c r="Y266" s="81">
        <v>1</v>
      </c>
      <c r="Z266" s="81">
        <v>1</v>
      </c>
      <c r="AA266" s="81">
        <v>1</v>
      </c>
      <c r="AB266" s="81">
        <v>1</v>
      </c>
      <c r="AC266" s="81">
        <v>1</v>
      </c>
      <c r="AD266" s="81">
        <v>1</v>
      </c>
      <c r="AE266" s="81">
        <v>1</v>
      </c>
      <c r="AF266" s="81">
        <v>1</v>
      </c>
      <c r="AG266" s="81">
        <v>1</v>
      </c>
      <c r="AH266" s="81">
        <v>1</v>
      </c>
      <c r="AI266" s="81">
        <v>1</v>
      </c>
      <c r="AJ266" s="81">
        <v>1</v>
      </c>
      <c r="AK266" s="81">
        <v>1</v>
      </c>
      <c r="AL266" s="81">
        <v>1</v>
      </c>
      <c r="AM266" s="81">
        <v>1</v>
      </c>
      <c r="AN266" s="81">
        <v>1</v>
      </c>
      <c r="AO266" s="81">
        <v>1</v>
      </c>
      <c r="AP266" s="81">
        <v>1</v>
      </c>
      <c r="AQ266" s="83">
        <v>1</v>
      </c>
      <c r="AR266" s="81">
        <v>1</v>
      </c>
      <c r="AS266" s="81">
        <v>1</v>
      </c>
      <c r="AT266" s="81">
        <v>1</v>
      </c>
      <c r="AU266" s="81">
        <v>1</v>
      </c>
      <c r="AV266" s="83">
        <v>1</v>
      </c>
      <c r="AW266" s="81">
        <v>0.99102290117032965</v>
      </c>
      <c r="AX266" s="81">
        <v>0.9811025979153245</v>
      </c>
      <c r="AY266" s="81">
        <v>0.97107393689018351</v>
      </c>
      <c r="AZ266" s="81">
        <v>0.96014622321617715</v>
      </c>
      <c r="BA266" s="81">
        <v>0.94907467918135668</v>
      </c>
      <c r="BB266" s="81">
        <v>0.93698457646649569</v>
      </c>
      <c r="BC266" s="81">
        <v>0.92471506233574696</v>
      </c>
      <c r="BD266" s="81">
        <v>0.91136515910865534</v>
      </c>
      <c r="BE266" s="81">
        <v>0.89786347930860466</v>
      </c>
      <c r="BF266" s="81">
        <v>0.88307440543992244</v>
      </c>
      <c r="BG266" s="81">
        <v>0.86835856654848986</v>
      </c>
      <c r="BH266" s="81">
        <v>0.85195671419926211</v>
      </c>
      <c r="BI266" s="81">
        <v>0.83570898210210098</v>
      </c>
      <c r="BJ266" s="81">
        <v>0.81763437184059118</v>
      </c>
      <c r="BK266" s="81">
        <v>0.79976821292903066</v>
      </c>
      <c r="BL266" s="81">
        <v>0.77995668963064557</v>
      </c>
      <c r="BM266" s="81">
        <v>0.76043906122889515</v>
      </c>
      <c r="BN266" s="81">
        <v>0.73877997547858598</v>
      </c>
      <c r="BO266" s="81">
        <v>0.71744330055798788</v>
      </c>
      <c r="BP266" s="81">
        <v>0.69391137669703218</v>
      </c>
    </row>
    <row r="267" spans="1:68" ht="12.75" customHeight="1" x14ac:dyDescent="0.2">
      <c r="B267" s="85" t="s">
        <v>53</v>
      </c>
      <c r="C267" s="85">
        <v>683</v>
      </c>
      <c r="D267" s="85">
        <v>670</v>
      </c>
      <c r="E267" s="85">
        <v>657</v>
      </c>
      <c r="F267" s="85">
        <v>628.5</v>
      </c>
      <c r="G267" s="85">
        <v>600</v>
      </c>
      <c r="H267" s="85">
        <v>590</v>
      </c>
      <c r="I267" s="85">
        <v>576</v>
      </c>
      <c r="J267" s="85">
        <v>569</v>
      </c>
      <c r="K267" s="85">
        <v>555</v>
      </c>
      <c r="L267" s="85">
        <v>548</v>
      </c>
      <c r="M267" s="85">
        <v>539</v>
      </c>
      <c r="N267" s="85">
        <v>532</v>
      </c>
      <c r="O267" s="85">
        <v>517</v>
      </c>
      <c r="P267" s="85">
        <v>509</v>
      </c>
      <c r="Q267" s="85">
        <v>500</v>
      </c>
      <c r="R267" s="85">
        <v>489</v>
      </c>
      <c r="S267" s="85">
        <v>485</v>
      </c>
      <c r="T267" s="85">
        <v>479</v>
      </c>
      <c r="U267" s="85">
        <v>469</v>
      </c>
      <c r="V267" s="85">
        <v>459</v>
      </c>
      <c r="W267" s="85">
        <v>449</v>
      </c>
      <c r="X267" s="85">
        <v>443</v>
      </c>
      <c r="Y267" s="85">
        <v>431</v>
      </c>
      <c r="Z267" s="85">
        <v>422</v>
      </c>
      <c r="AA267" s="85">
        <v>419</v>
      </c>
      <c r="AB267" s="85">
        <v>413</v>
      </c>
      <c r="AC267" s="85">
        <v>408</v>
      </c>
      <c r="AD267" s="85">
        <v>402</v>
      </c>
      <c r="AE267" s="85">
        <v>398</v>
      </c>
      <c r="AF267" s="85">
        <v>389</v>
      </c>
      <c r="AG267" s="85">
        <v>382</v>
      </c>
      <c r="AH267" s="85">
        <v>373</v>
      </c>
      <c r="AI267" s="85">
        <v>367</v>
      </c>
      <c r="AJ267" s="85">
        <v>362</v>
      </c>
      <c r="AK267" s="85">
        <v>355</v>
      </c>
      <c r="AL267" s="85">
        <v>345</v>
      </c>
      <c r="AM267" s="85">
        <v>331</v>
      </c>
      <c r="AN267" s="85">
        <v>326</v>
      </c>
      <c r="AO267" s="85">
        <v>319</v>
      </c>
      <c r="AP267" s="85">
        <v>309</v>
      </c>
      <c r="AQ267" s="104">
        <v>304</v>
      </c>
      <c r="AR267" s="85">
        <v>299</v>
      </c>
      <c r="AS267" s="85">
        <v>290</v>
      </c>
      <c r="AT267" s="85">
        <v>283</v>
      </c>
      <c r="AU267" s="85">
        <v>274</v>
      </c>
      <c r="AV267" s="104">
        <v>264</v>
      </c>
      <c r="AW267" s="85">
        <v>262.02955625779668</v>
      </c>
      <c r="AX267" s="85">
        <v>259.87774546065458</v>
      </c>
      <c r="AY267" s="85">
        <v>257.74024832608831</v>
      </c>
      <c r="AZ267" s="85">
        <v>255.44390831992087</v>
      </c>
      <c r="BA267" s="85">
        <v>253.16612680383915</v>
      </c>
      <c r="BB267" s="85">
        <v>250.7173675204933</v>
      </c>
      <c r="BC267" s="85">
        <v>248.29089693586519</v>
      </c>
      <c r="BD267" s="85">
        <v>245.68089694268352</v>
      </c>
      <c r="BE267" s="85">
        <v>243.09704318042449</v>
      </c>
      <c r="BF267" s="85">
        <v>240.31738687859837</v>
      </c>
      <c r="BG267" s="85">
        <v>237.57258205463353</v>
      </c>
      <c r="BH267" s="85">
        <v>234.61370128121172</v>
      </c>
      <c r="BI267" s="85">
        <v>231.70049015151122</v>
      </c>
      <c r="BJ267" s="85">
        <v>228.55673149479009</v>
      </c>
      <c r="BK267" s="85">
        <v>225.46992738816198</v>
      </c>
      <c r="BL267" s="85">
        <v>222.13648771488067</v>
      </c>
      <c r="BM267" s="85">
        <v>218.86915550402173</v>
      </c>
      <c r="BN267" s="85">
        <v>215.34179134472461</v>
      </c>
      <c r="BO267" s="85">
        <v>211.89229169977386</v>
      </c>
      <c r="BP267" s="85">
        <v>208.16877178570539</v>
      </c>
    </row>
    <row r="268" spans="1:68" ht="12.75" customHeight="1" x14ac:dyDescent="0.2">
      <c r="A268" s="197"/>
      <c r="B268" s="85" t="s">
        <v>10</v>
      </c>
    </row>
    <row r="269" spans="1:68" ht="12.75" customHeight="1" x14ac:dyDescent="0.2">
      <c r="A269" s="197"/>
    </row>
    <row r="270" spans="1:68" ht="12.75" customHeight="1" x14ac:dyDescent="0.2">
      <c r="A270" s="197"/>
    </row>
    <row r="271" spans="1:68" ht="12.75" customHeight="1" x14ac:dyDescent="0.2">
      <c r="A271" s="197"/>
    </row>
    <row r="272" spans="1:68" ht="12.75" customHeight="1" x14ac:dyDescent="0.2">
      <c r="A272" s="197"/>
    </row>
    <row r="273" spans="1:64" ht="12.75" customHeight="1" x14ac:dyDescent="0.2">
      <c r="A273" s="197"/>
    </row>
    <row r="274" spans="1:64" ht="12.75" customHeight="1" x14ac:dyDescent="0.2">
      <c r="A274" s="197"/>
    </row>
    <row r="275" spans="1:64" ht="12.75" customHeight="1" x14ac:dyDescent="0.2">
      <c r="A275" s="197"/>
    </row>
    <row r="276" spans="1:64" ht="12.75" customHeight="1" x14ac:dyDescent="0.2">
      <c r="A276" s="197"/>
    </row>
    <row r="278" spans="1:64" ht="12.75" customHeight="1" x14ac:dyDescent="0.2">
      <c r="A278" s="198" t="s">
        <v>36</v>
      </c>
    </row>
    <row r="279" spans="1:64" ht="12.75" customHeight="1" x14ac:dyDescent="0.2">
      <c r="B279" s="85" t="s">
        <v>49</v>
      </c>
      <c r="C279" s="81" t="s">
        <v>30</v>
      </c>
      <c r="D279" s="81" t="s">
        <v>30</v>
      </c>
      <c r="E279" s="81" t="s">
        <v>30</v>
      </c>
      <c r="F279" s="81" t="s">
        <v>30</v>
      </c>
      <c r="G279" s="81">
        <v>15007.638405581316</v>
      </c>
      <c r="H279" s="81">
        <v>14301</v>
      </c>
      <c r="I279" s="81">
        <v>13710</v>
      </c>
      <c r="J279" s="81">
        <v>13020</v>
      </c>
      <c r="K279" s="81">
        <v>12495</v>
      </c>
      <c r="L279" s="81">
        <v>11832</v>
      </c>
      <c r="M279" s="81">
        <v>11328</v>
      </c>
      <c r="N279" s="81">
        <v>10753</v>
      </c>
      <c r="O279" s="81">
        <v>10272</v>
      </c>
      <c r="P279" s="81">
        <v>9754</v>
      </c>
      <c r="Q279" s="81">
        <v>9275</v>
      </c>
      <c r="R279" s="81">
        <v>8799</v>
      </c>
      <c r="S279" s="81">
        <v>8346</v>
      </c>
      <c r="T279" s="81">
        <v>7850</v>
      </c>
      <c r="U279" s="81">
        <v>7492</v>
      </c>
      <c r="V279" s="81">
        <v>0</v>
      </c>
      <c r="W279" s="81">
        <v>0</v>
      </c>
      <c r="X279" s="81">
        <v>0</v>
      </c>
      <c r="Y279" s="81">
        <v>0</v>
      </c>
      <c r="Z279" s="81">
        <v>0</v>
      </c>
      <c r="AA279" s="81">
        <v>0</v>
      </c>
      <c r="AB279" s="81">
        <v>0</v>
      </c>
      <c r="AC279" s="81">
        <v>0</v>
      </c>
      <c r="AD279" s="81">
        <v>0</v>
      </c>
      <c r="AE279" s="81">
        <v>0</v>
      </c>
      <c r="AF279" s="81">
        <v>0</v>
      </c>
      <c r="AG279" s="81">
        <v>0</v>
      </c>
      <c r="AH279" s="81">
        <v>0</v>
      </c>
      <c r="AI279" s="81">
        <v>0</v>
      </c>
      <c r="AJ279" s="81">
        <v>0</v>
      </c>
    </row>
    <row r="280" spans="1:64" ht="12.75" customHeight="1" x14ac:dyDescent="0.2">
      <c r="B280" s="85" t="s">
        <v>42</v>
      </c>
      <c r="C280" s="81" t="s">
        <v>30</v>
      </c>
      <c r="D280" s="81" t="s">
        <v>30</v>
      </c>
      <c r="E280" s="81" t="s">
        <v>30</v>
      </c>
      <c r="F280" s="81" t="s">
        <v>30</v>
      </c>
      <c r="G280" s="81">
        <v>10616.451610158676</v>
      </c>
      <c r="H280" s="81">
        <v>10084</v>
      </c>
      <c r="I280" s="81">
        <v>9631</v>
      </c>
      <c r="J280" s="81">
        <v>9132</v>
      </c>
      <c r="K280" s="81">
        <v>8744</v>
      </c>
      <c r="L280" s="81">
        <v>8343</v>
      </c>
      <c r="M280" s="81">
        <v>7977</v>
      </c>
      <c r="N280" s="81">
        <v>7592</v>
      </c>
      <c r="O280" s="81">
        <v>7219</v>
      </c>
      <c r="P280" s="81">
        <v>6883</v>
      </c>
      <c r="Q280" s="81">
        <v>6538</v>
      </c>
      <c r="R280" s="81">
        <v>6221</v>
      </c>
      <c r="S280" s="81">
        <v>5863</v>
      </c>
      <c r="T280" s="81">
        <v>5515</v>
      </c>
      <c r="U280" s="81">
        <v>5256</v>
      </c>
      <c r="V280" s="81">
        <v>0</v>
      </c>
      <c r="W280" s="81">
        <v>0</v>
      </c>
      <c r="X280" s="81">
        <v>0</v>
      </c>
      <c r="Y280" s="81">
        <v>0</v>
      </c>
      <c r="Z280" s="81">
        <v>0</v>
      </c>
      <c r="AA280" s="81">
        <v>0</v>
      </c>
      <c r="AB280" s="81">
        <v>0</v>
      </c>
      <c r="AC280" s="81">
        <v>0</v>
      </c>
      <c r="AD280" s="81">
        <v>0</v>
      </c>
      <c r="AE280" s="81">
        <v>0</v>
      </c>
      <c r="AF280" s="81">
        <v>0</v>
      </c>
      <c r="AG280" s="81">
        <v>0</v>
      </c>
      <c r="AH280" s="81">
        <v>0</v>
      </c>
      <c r="AI280" s="81">
        <v>0</v>
      </c>
      <c r="AJ280" s="81">
        <v>0</v>
      </c>
    </row>
    <row r="281" spans="1:64" ht="12.75" customHeight="1" x14ac:dyDescent="0.2">
      <c r="B281" s="85" t="s">
        <v>43</v>
      </c>
      <c r="C281" s="81" t="s">
        <v>30</v>
      </c>
      <c r="D281" s="81" t="s">
        <v>30</v>
      </c>
      <c r="E281" s="81" t="s">
        <v>30</v>
      </c>
      <c r="F281" s="81" t="s">
        <v>30</v>
      </c>
      <c r="G281" s="81">
        <v>9269.3943080784447</v>
      </c>
      <c r="H281" s="81">
        <v>8892</v>
      </c>
      <c r="I281" s="81">
        <v>8575</v>
      </c>
      <c r="J281" s="81">
        <v>8229</v>
      </c>
      <c r="K281" s="81">
        <v>7884</v>
      </c>
      <c r="L281" s="81">
        <v>7506</v>
      </c>
      <c r="M281" s="81">
        <v>7172</v>
      </c>
      <c r="N281" s="81">
        <v>6864</v>
      </c>
      <c r="O281" s="81">
        <v>6563</v>
      </c>
      <c r="P281" s="81">
        <v>6304</v>
      </c>
      <c r="Q281" s="81">
        <v>6005</v>
      </c>
      <c r="R281" s="81">
        <v>5760</v>
      </c>
      <c r="S281" s="81">
        <v>5477</v>
      </c>
      <c r="T281" s="81">
        <v>5210</v>
      </c>
      <c r="U281" s="81">
        <v>5062</v>
      </c>
      <c r="V281" s="81">
        <v>0</v>
      </c>
      <c r="W281" s="81">
        <v>0</v>
      </c>
      <c r="X281" s="81">
        <v>0</v>
      </c>
      <c r="Y281" s="81">
        <v>0</v>
      </c>
      <c r="Z281" s="81">
        <v>0</v>
      </c>
      <c r="AA281" s="81">
        <v>0</v>
      </c>
      <c r="AB281" s="81">
        <v>0</v>
      </c>
      <c r="AC281" s="81">
        <v>0</v>
      </c>
      <c r="AD281" s="81">
        <v>0</v>
      </c>
      <c r="AE281" s="81">
        <v>0</v>
      </c>
      <c r="AF281" s="81">
        <v>0</v>
      </c>
      <c r="AG281" s="81">
        <v>0</v>
      </c>
      <c r="AH281" s="81">
        <v>0</v>
      </c>
      <c r="AI281" s="81">
        <v>0</v>
      </c>
      <c r="AJ281" s="81">
        <v>0</v>
      </c>
    </row>
    <row r="282" spans="1:64" ht="12.75" customHeight="1" x14ac:dyDescent="0.2">
      <c r="B282" s="85" t="s">
        <v>44</v>
      </c>
      <c r="C282" s="81" t="s">
        <v>30</v>
      </c>
      <c r="D282" s="81" t="s">
        <v>30</v>
      </c>
      <c r="E282" s="81" t="s">
        <v>30</v>
      </c>
      <c r="F282" s="81" t="s">
        <v>30</v>
      </c>
      <c r="G282" s="81">
        <v>4624.1967073637643</v>
      </c>
      <c r="H282" s="81">
        <v>4427</v>
      </c>
      <c r="I282" s="81">
        <v>4275</v>
      </c>
      <c r="J282" s="81">
        <v>4079</v>
      </c>
      <c r="K282" s="81">
        <v>3912</v>
      </c>
      <c r="L282" s="81">
        <v>3702</v>
      </c>
      <c r="M282" s="81">
        <v>3541</v>
      </c>
      <c r="N282" s="81">
        <v>3381</v>
      </c>
      <c r="O282" s="81">
        <v>3226</v>
      </c>
      <c r="P282" s="81">
        <v>3068</v>
      </c>
      <c r="Q282" s="81">
        <v>2913</v>
      </c>
      <c r="R282" s="81">
        <v>2776</v>
      </c>
      <c r="S282" s="81">
        <v>2644</v>
      </c>
      <c r="T282" s="81">
        <v>2506</v>
      </c>
      <c r="U282" s="81">
        <v>2400</v>
      </c>
      <c r="V282" s="81">
        <v>0</v>
      </c>
      <c r="W282" s="81">
        <v>0</v>
      </c>
      <c r="X282" s="81">
        <v>0</v>
      </c>
      <c r="Y282" s="81">
        <v>0</v>
      </c>
      <c r="Z282" s="81">
        <v>0</v>
      </c>
      <c r="AA282" s="81">
        <v>0</v>
      </c>
      <c r="AB282" s="81">
        <v>0</v>
      </c>
      <c r="AC282" s="81">
        <v>0</v>
      </c>
      <c r="AD282" s="81">
        <v>0</v>
      </c>
      <c r="AE282" s="81">
        <v>0</v>
      </c>
      <c r="AF282" s="81">
        <v>0</v>
      </c>
      <c r="AG282" s="81">
        <v>0</v>
      </c>
      <c r="AH282" s="81">
        <v>0</v>
      </c>
      <c r="AI282" s="81">
        <v>0</v>
      </c>
      <c r="AJ282" s="81">
        <v>0</v>
      </c>
    </row>
    <row r="283" spans="1:64" ht="12.75" customHeight="1" x14ac:dyDescent="0.2">
      <c r="B283" s="85" t="s">
        <v>45</v>
      </c>
      <c r="C283" s="81" t="s">
        <v>30</v>
      </c>
      <c r="D283" s="81" t="s">
        <v>30</v>
      </c>
      <c r="E283" s="81" t="s">
        <v>30</v>
      </c>
      <c r="F283" s="81" t="s">
        <v>30</v>
      </c>
      <c r="G283" s="81">
        <v>4518.1921980686602</v>
      </c>
      <c r="H283" s="81">
        <v>4349</v>
      </c>
      <c r="I283" s="81">
        <v>4162</v>
      </c>
      <c r="J283" s="81">
        <v>3995</v>
      </c>
      <c r="K283" s="81">
        <v>3854</v>
      </c>
      <c r="L283" s="81">
        <v>3687</v>
      </c>
      <c r="M283" s="81">
        <v>3559</v>
      </c>
      <c r="N283" s="81">
        <v>3399</v>
      </c>
      <c r="O283" s="81">
        <v>3270</v>
      </c>
      <c r="P283" s="81">
        <v>3131</v>
      </c>
      <c r="Q283" s="81">
        <v>2964</v>
      </c>
      <c r="R283" s="81">
        <v>2809</v>
      </c>
      <c r="S283" s="81">
        <v>2694</v>
      </c>
      <c r="T283" s="81">
        <v>2556</v>
      </c>
      <c r="U283" s="81">
        <v>2463</v>
      </c>
      <c r="V283" s="81">
        <v>0</v>
      </c>
      <c r="W283" s="81">
        <v>0</v>
      </c>
      <c r="X283" s="81">
        <v>0</v>
      </c>
      <c r="Y283" s="81">
        <v>0</v>
      </c>
      <c r="Z283" s="81">
        <v>0</v>
      </c>
      <c r="AA283" s="81">
        <v>0</v>
      </c>
      <c r="AB283" s="81">
        <v>0</v>
      </c>
      <c r="AC283" s="81">
        <v>0</v>
      </c>
      <c r="AD283" s="81">
        <v>0</v>
      </c>
      <c r="AE283" s="81">
        <v>0</v>
      </c>
      <c r="AF283" s="81">
        <v>0</v>
      </c>
      <c r="AG283" s="81">
        <v>0</v>
      </c>
      <c r="AH283" s="81">
        <v>0</v>
      </c>
      <c r="AI283" s="81">
        <v>0</v>
      </c>
      <c r="AJ283" s="81">
        <v>0</v>
      </c>
    </row>
    <row r="284" spans="1:64" ht="12.75" customHeight="1" x14ac:dyDescent="0.2">
      <c r="B284" s="85" t="s">
        <v>46</v>
      </c>
      <c r="C284" s="81" t="s">
        <v>30</v>
      </c>
      <c r="D284" s="81" t="s">
        <v>30</v>
      </c>
      <c r="E284" s="81" t="s">
        <v>30</v>
      </c>
      <c r="F284" s="81" t="s">
        <v>30</v>
      </c>
      <c r="G284" s="81">
        <v>2169.092270387544</v>
      </c>
      <c r="H284" s="81">
        <v>2075</v>
      </c>
      <c r="I284" s="81">
        <v>1998</v>
      </c>
      <c r="J284" s="81">
        <v>1909</v>
      </c>
      <c r="K284" s="81">
        <v>1830</v>
      </c>
      <c r="L284" s="81">
        <v>1732</v>
      </c>
      <c r="M284" s="81">
        <v>1669</v>
      </c>
      <c r="N284" s="81">
        <v>1597</v>
      </c>
      <c r="O284" s="81">
        <v>1528</v>
      </c>
      <c r="P284" s="81">
        <v>1459</v>
      </c>
      <c r="Q284" s="81">
        <v>1377</v>
      </c>
      <c r="R284" s="81">
        <v>1328</v>
      </c>
      <c r="S284" s="81">
        <v>1146</v>
      </c>
      <c r="T284" s="81">
        <v>1072</v>
      </c>
      <c r="U284" s="81">
        <v>1031</v>
      </c>
      <c r="V284" s="81">
        <v>0</v>
      </c>
      <c r="W284" s="81">
        <v>0</v>
      </c>
      <c r="X284" s="81">
        <v>0</v>
      </c>
      <c r="Y284" s="81">
        <v>0</v>
      </c>
      <c r="Z284" s="81">
        <v>0</v>
      </c>
      <c r="AA284" s="81">
        <v>0</v>
      </c>
      <c r="AB284" s="81">
        <v>0</v>
      </c>
      <c r="AC284" s="81">
        <v>0</v>
      </c>
      <c r="AD284" s="81">
        <v>0</v>
      </c>
      <c r="AE284" s="81">
        <v>0</v>
      </c>
      <c r="AF284" s="81">
        <v>0</v>
      </c>
      <c r="AG284" s="81">
        <v>0</v>
      </c>
      <c r="AH284" s="81">
        <v>0</v>
      </c>
      <c r="AI284" s="81">
        <v>0</v>
      </c>
      <c r="AJ284" s="81">
        <v>0</v>
      </c>
    </row>
    <row r="285" spans="1:64" ht="12.75" customHeight="1" x14ac:dyDescent="0.2">
      <c r="B285" s="85" t="s">
        <v>47</v>
      </c>
      <c r="C285" s="81" t="s">
        <v>30</v>
      </c>
      <c r="D285" s="81" t="s">
        <v>30</v>
      </c>
      <c r="E285" s="81" t="s">
        <v>30</v>
      </c>
      <c r="F285" s="81" t="s">
        <v>30</v>
      </c>
      <c r="G285" s="81">
        <v>99.004211511464675</v>
      </c>
      <c r="H285" s="81">
        <v>101</v>
      </c>
      <c r="I285" s="81">
        <v>95</v>
      </c>
      <c r="J285" s="81">
        <v>88</v>
      </c>
      <c r="K285" s="81">
        <v>86</v>
      </c>
      <c r="L285" s="81">
        <v>83</v>
      </c>
      <c r="M285" s="81">
        <v>75</v>
      </c>
      <c r="N285" s="81">
        <v>73</v>
      </c>
      <c r="O285" s="81">
        <v>64</v>
      </c>
      <c r="P285" s="81">
        <v>66</v>
      </c>
      <c r="Q285" s="81">
        <v>66</v>
      </c>
      <c r="R285" s="81">
        <v>65</v>
      </c>
      <c r="S285" s="81">
        <v>62</v>
      </c>
      <c r="T285" s="81">
        <v>56</v>
      </c>
      <c r="U285" s="81">
        <v>51</v>
      </c>
      <c r="V285" s="81">
        <v>0</v>
      </c>
      <c r="W285" s="81">
        <v>0</v>
      </c>
      <c r="X285" s="81">
        <v>0</v>
      </c>
      <c r="Y285" s="81">
        <v>0</v>
      </c>
      <c r="Z285" s="81">
        <v>0</v>
      </c>
      <c r="AA285" s="81">
        <v>0</v>
      </c>
      <c r="AB285" s="81">
        <v>0</v>
      </c>
      <c r="AC285" s="81">
        <v>0</v>
      </c>
      <c r="AD285" s="81">
        <v>0</v>
      </c>
      <c r="AE285" s="81">
        <v>0</v>
      </c>
      <c r="AF285" s="81">
        <v>0</v>
      </c>
      <c r="AG285" s="81">
        <v>0</v>
      </c>
      <c r="AH285" s="81">
        <v>0</v>
      </c>
      <c r="AI285" s="81">
        <v>0</v>
      </c>
      <c r="AJ285" s="81">
        <v>0</v>
      </c>
    </row>
    <row r="286" spans="1:64" ht="12.75" customHeight="1" x14ac:dyDescent="0.2">
      <c r="B286" s="85" t="s">
        <v>48</v>
      </c>
      <c r="C286" s="81" t="s">
        <v>30</v>
      </c>
      <c r="D286" s="81" t="s">
        <v>30</v>
      </c>
      <c r="E286" s="81" t="s">
        <v>30</v>
      </c>
      <c r="F286" s="81" t="s">
        <v>30</v>
      </c>
      <c r="G286" s="81">
        <v>712.03028885012975</v>
      </c>
      <c r="H286" s="81">
        <v>659</v>
      </c>
      <c r="I286" s="81">
        <v>632</v>
      </c>
      <c r="J286" s="81">
        <v>621</v>
      </c>
      <c r="K286" s="81">
        <v>594</v>
      </c>
      <c r="L286" s="81">
        <v>566</v>
      </c>
      <c r="M286" s="81">
        <v>557</v>
      </c>
      <c r="N286" s="81">
        <v>537</v>
      </c>
      <c r="O286" s="81">
        <v>524</v>
      </c>
      <c r="P286" s="81">
        <v>511</v>
      </c>
      <c r="Q286" s="81">
        <v>489</v>
      </c>
      <c r="R286" s="81">
        <v>470</v>
      </c>
      <c r="S286" s="81">
        <v>448</v>
      </c>
      <c r="T286" s="81">
        <v>430</v>
      </c>
      <c r="U286" s="81">
        <v>413</v>
      </c>
      <c r="V286" s="81">
        <v>0</v>
      </c>
      <c r="W286" s="81">
        <v>0</v>
      </c>
      <c r="X286" s="81">
        <v>0</v>
      </c>
      <c r="Y286" s="81">
        <v>0</v>
      </c>
      <c r="Z286" s="81">
        <v>0</v>
      </c>
      <c r="AA286" s="81">
        <v>0</v>
      </c>
      <c r="AB286" s="81">
        <v>0</v>
      </c>
      <c r="AC286" s="81">
        <v>0</v>
      </c>
      <c r="AD286" s="81">
        <v>0</v>
      </c>
      <c r="AE286" s="81">
        <v>0</v>
      </c>
      <c r="AF286" s="81">
        <v>0</v>
      </c>
      <c r="AG286" s="81">
        <v>0</v>
      </c>
      <c r="AH286" s="81">
        <v>0</v>
      </c>
      <c r="AI286" s="81">
        <v>0</v>
      </c>
      <c r="AJ286" s="81">
        <v>0</v>
      </c>
    </row>
    <row r="287" spans="1:64" ht="12.75" customHeight="1" x14ac:dyDescent="0.2">
      <c r="B287" s="85" t="s">
        <v>52</v>
      </c>
      <c r="C287" s="81" t="s">
        <v>30</v>
      </c>
      <c r="D287" s="81" t="s">
        <v>30</v>
      </c>
      <c r="E287" s="81" t="s">
        <v>30</v>
      </c>
      <c r="F287" s="81" t="s">
        <v>30</v>
      </c>
      <c r="G287" s="81">
        <v>0</v>
      </c>
      <c r="H287" s="81">
        <v>0</v>
      </c>
      <c r="I287" s="81">
        <v>0</v>
      </c>
      <c r="J287" s="81">
        <v>0</v>
      </c>
      <c r="K287" s="81">
        <v>0</v>
      </c>
      <c r="L287" s="81">
        <v>0</v>
      </c>
      <c r="M287" s="81">
        <v>0</v>
      </c>
      <c r="N287" s="81">
        <v>0</v>
      </c>
      <c r="O287" s="81">
        <v>0</v>
      </c>
      <c r="P287" s="81">
        <v>0</v>
      </c>
      <c r="Q287" s="81">
        <v>0</v>
      </c>
      <c r="R287" s="81">
        <v>0</v>
      </c>
      <c r="S287" s="81">
        <v>135</v>
      </c>
      <c r="T287" s="81">
        <v>132</v>
      </c>
      <c r="U287" s="81">
        <v>131</v>
      </c>
      <c r="V287" s="81">
        <v>0</v>
      </c>
      <c r="W287" s="81">
        <v>0</v>
      </c>
      <c r="X287" s="81">
        <v>0</v>
      </c>
      <c r="Y287" s="81">
        <v>0</v>
      </c>
      <c r="Z287" s="81">
        <v>0</v>
      </c>
      <c r="AA287" s="81">
        <v>0</v>
      </c>
      <c r="AB287" s="81">
        <v>0</v>
      </c>
      <c r="AC287" s="81">
        <v>0</v>
      </c>
      <c r="AD287" s="81">
        <v>0</v>
      </c>
      <c r="AE287" s="81">
        <v>0</v>
      </c>
      <c r="AF287" s="81">
        <v>0</v>
      </c>
      <c r="AG287" s="81">
        <v>0</v>
      </c>
      <c r="AH287" s="81">
        <v>0</v>
      </c>
      <c r="AI287" s="81">
        <v>0</v>
      </c>
      <c r="AJ287" s="81">
        <v>0</v>
      </c>
    </row>
    <row r="288" spans="1:64" ht="12.75" customHeight="1" x14ac:dyDescent="0.2">
      <c r="B288" s="85" t="s">
        <v>53</v>
      </c>
      <c r="C288" s="85">
        <v>56596.041078655697</v>
      </c>
      <c r="D288" s="85">
        <v>53872.020539327845</v>
      </c>
      <c r="E288" s="85">
        <v>51148</v>
      </c>
      <c r="F288" s="85">
        <v>49082</v>
      </c>
      <c r="G288" s="85">
        <v>47016</v>
      </c>
      <c r="H288" s="85">
        <v>44888</v>
      </c>
      <c r="I288" s="85">
        <v>43078</v>
      </c>
      <c r="J288" s="85">
        <v>41073</v>
      </c>
      <c r="K288" s="85">
        <v>39399</v>
      </c>
      <c r="L288" s="85">
        <v>37451</v>
      </c>
      <c r="M288" s="85">
        <v>35878</v>
      </c>
      <c r="N288" s="85">
        <v>34196</v>
      </c>
      <c r="O288" s="85">
        <v>32666</v>
      </c>
      <c r="P288" s="85">
        <v>31176</v>
      </c>
      <c r="Q288" s="85">
        <v>29627</v>
      </c>
      <c r="R288" s="85">
        <v>28228</v>
      </c>
      <c r="S288" s="85">
        <v>26815</v>
      </c>
      <c r="T288" s="85">
        <v>25327</v>
      </c>
      <c r="U288" s="85">
        <v>24299</v>
      </c>
      <c r="V288" s="85">
        <v>0</v>
      </c>
      <c r="W288" s="85">
        <v>0</v>
      </c>
      <c r="X288" s="85">
        <v>0</v>
      </c>
      <c r="Y288" s="85">
        <v>0</v>
      </c>
      <c r="Z288" s="85">
        <v>0</v>
      </c>
      <c r="AA288" s="85">
        <v>0</v>
      </c>
      <c r="AB288" s="85">
        <v>0</v>
      </c>
      <c r="AC288" s="85">
        <v>0</v>
      </c>
      <c r="AD288" s="85">
        <v>0</v>
      </c>
      <c r="AE288" s="85">
        <v>0</v>
      </c>
      <c r="AF288" s="85">
        <v>0</v>
      </c>
      <c r="AG288" s="85">
        <v>0</v>
      </c>
      <c r="AH288" s="85">
        <v>0</v>
      </c>
      <c r="AI288" s="85">
        <v>0</v>
      </c>
      <c r="AJ288" s="85">
        <v>0</v>
      </c>
      <c r="AK288" s="85"/>
      <c r="AL288" s="85"/>
      <c r="AM288" s="85"/>
      <c r="AN288" s="85"/>
      <c r="AO288" s="85"/>
      <c r="AP288" s="85"/>
      <c r="AQ288" s="104"/>
      <c r="AR288" s="85"/>
      <c r="AS288" s="85"/>
      <c r="AT288" s="85"/>
      <c r="AU288" s="85"/>
      <c r="AV288" s="104"/>
      <c r="AW288" s="85"/>
      <c r="AX288" s="85"/>
      <c r="AY288" s="85"/>
      <c r="AZ288" s="85"/>
      <c r="BA288" s="85"/>
      <c r="BB288" s="85"/>
      <c r="BC288" s="85"/>
      <c r="BD288" s="85"/>
      <c r="BE288" s="85"/>
      <c r="BF288" s="85"/>
      <c r="BG288" s="85"/>
      <c r="BH288" s="85"/>
      <c r="BI288" s="85"/>
      <c r="BJ288" s="85"/>
      <c r="BK288" s="85"/>
      <c r="BL288" s="85"/>
    </row>
    <row r="289" spans="1:68" ht="12.75" customHeight="1" x14ac:dyDescent="0.2">
      <c r="A289" s="197"/>
      <c r="B289" s="85" t="s">
        <v>10</v>
      </c>
    </row>
    <row r="290" spans="1:68" ht="12.75" customHeight="1" x14ac:dyDescent="0.2">
      <c r="A290" s="197"/>
    </row>
    <row r="291" spans="1:68" ht="12.75" customHeight="1" x14ac:dyDescent="0.2">
      <c r="A291" s="197"/>
    </row>
    <row r="292" spans="1:68" ht="12.75" customHeight="1" x14ac:dyDescent="0.2">
      <c r="A292" s="197"/>
    </row>
    <row r="293" spans="1:68" ht="12.75" customHeight="1" x14ac:dyDescent="0.2">
      <c r="A293" s="197"/>
    </row>
    <row r="294" spans="1:68" ht="12.75" customHeight="1" x14ac:dyDescent="0.2">
      <c r="A294" s="197"/>
    </row>
    <row r="295" spans="1:68" ht="12.75" customHeight="1" x14ac:dyDescent="0.2">
      <c r="A295" s="197"/>
    </row>
    <row r="296" spans="1:68" ht="12.75" customHeight="1" x14ac:dyDescent="0.2">
      <c r="A296" s="197"/>
    </row>
    <row r="297" spans="1:68" ht="12.75" customHeight="1" x14ac:dyDescent="0.2">
      <c r="A297" s="197"/>
    </row>
    <row r="298" spans="1:68" ht="12.75" customHeight="1" x14ac:dyDescent="0.2">
      <c r="A298" s="197"/>
    </row>
    <row r="299" spans="1:68" ht="12.75" customHeight="1" x14ac:dyDescent="0.2">
      <c r="A299" s="198" t="s">
        <v>28</v>
      </c>
    </row>
    <row r="300" spans="1:68" ht="12.75" customHeight="1" x14ac:dyDescent="0.2">
      <c r="B300" s="85" t="s">
        <v>49</v>
      </c>
      <c r="C300" s="81" t="s">
        <v>30</v>
      </c>
      <c r="D300" s="81" t="s">
        <v>30</v>
      </c>
      <c r="E300" s="81" t="s">
        <v>30</v>
      </c>
      <c r="F300" s="81" t="s">
        <v>30</v>
      </c>
      <c r="G300" s="81">
        <v>1077</v>
      </c>
      <c r="H300" s="81">
        <v>1051</v>
      </c>
      <c r="I300" s="81">
        <v>1017</v>
      </c>
      <c r="J300" s="81">
        <v>971</v>
      </c>
      <c r="K300" s="81">
        <v>951</v>
      </c>
      <c r="L300" s="81">
        <v>965</v>
      </c>
      <c r="M300" s="81">
        <v>945</v>
      </c>
      <c r="N300" s="81">
        <v>932</v>
      </c>
      <c r="O300" s="81">
        <v>926</v>
      </c>
      <c r="P300" s="81">
        <v>916</v>
      </c>
      <c r="Q300" s="81">
        <v>876</v>
      </c>
      <c r="R300" s="81">
        <v>877</v>
      </c>
      <c r="S300" s="81">
        <v>866</v>
      </c>
      <c r="T300" s="81">
        <v>840</v>
      </c>
      <c r="U300" s="81">
        <v>811</v>
      </c>
      <c r="V300" s="81">
        <v>777</v>
      </c>
      <c r="W300" s="81">
        <v>754</v>
      </c>
      <c r="X300" s="81">
        <v>721</v>
      </c>
      <c r="Y300" s="81">
        <v>692</v>
      </c>
      <c r="Z300" s="81">
        <v>653</v>
      </c>
      <c r="AA300" s="81">
        <v>624</v>
      </c>
      <c r="AB300" s="81">
        <v>588</v>
      </c>
      <c r="AC300" s="81">
        <v>557</v>
      </c>
      <c r="AD300" s="81">
        <v>520</v>
      </c>
      <c r="AE300" s="81">
        <v>478</v>
      </c>
      <c r="AF300" s="81">
        <v>458</v>
      </c>
      <c r="AG300" s="81">
        <v>443</v>
      </c>
      <c r="AH300" s="81">
        <v>415</v>
      </c>
      <c r="AI300" s="81">
        <v>401</v>
      </c>
      <c r="AJ300" s="81">
        <v>376</v>
      </c>
      <c r="AK300" s="81">
        <v>358</v>
      </c>
      <c r="AL300" s="81">
        <v>341</v>
      </c>
      <c r="AM300" s="81">
        <v>325</v>
      </c>
      <c r="AN300" s="81">
        <v>321</v>
      </c>
      <c r="AO300" s="81">
        <v>306</v>
      </c>
      <c r="AP300" s="81">
        <v>295</v>
      </c>
      <c r="AQ300" s="83">
        <v>303</v>
      </c>
      <c r="AR300" s="81">
        <v>294</v>
      </c>
      <c r="AS300" s="81">
        <v>284</v>
      </c>
      <c r="AT300" s="81">
        <v>287</v>
      </c>
      <c r="AU300" s="81">
        <v>289</v>
      </c>
      <c r="AV300" s="83">
        <v>287</v>
      </c>
      <c r="AW300" s="81">
        <v>276.56479479872667</v>
      </c>
      <c r="AX300" s="81">
        <v>266.24153012024152</v>
      </c>
      <c r="AY300" s="81">
        <v>257.32067764349864</v>
      </c>
      <c r="AZ300" s="81">
        <v>247.90008227307689</v>
      </c>
      <c r="BA300" s="81">
        <v>239.38153144839922</v>
      </c>
      <c r="BB300" s="81">
        <v>230.88130017757859</v>
      </c>
      <c r="BC300" s="81">
        <v>223.18532878256983</v>
      </c>
      <c r="BD300" s="81">
        <v>214.74741632242475</v>
      </c>
      <c r="BE300" s="81">
        <v>206.55151814065664</v>
      </c>
      <c r="BF300" s="81">
        <v>198.28730979299937</v>
      </c>
      <c r="BG300" s="81">
        <v>190.88369358341129</v>
      </c>
      <c r="BH300" s="81">
        <v>183.42149404524693</v>
      </c>
      <c r="BI300" s="81">
        <v>176.6351447323523</v>
      </c>
      <c r="BJ300" s="81">
        <v>169.74677056392414</v>
      </c>
      <c r="BK300" s="81">
        <v>163.49295978393212</v>
      </c>
      <c r="BL300" s="81">
        <v>157.65024497641039</v>
      </c>
      <c r="BM300" s="81">
        <v>152.62161124888306</v>
      </c>
      <c r="BN300" s="81">
        <v>147.1383618076411</v>
      </c>
      <c r="BO300" s="81">
        <v>141.82872565762673</v>
      </c>
      <c r="BP300" s="81">
        <v>135.4045756923334</v>
      </c>
    </row>
    <row r="301" spans="1:68" ht="12.75" customHeight="1" x14ac:dyDescent="0.2">
      <c r="B301" s="85" t="s">
        <v>42</v>
      </c>
      <c r="C301" s="81" t="s">
        <v>30</v>
      </c>
      <c r="D301" s="81" t="s">
        <v>30</v>
      </c>
      <c r="E301" s="81" t="s">
        <v>30</v>
      </c>
      <c r="F301" s="81" t="s">
        <v>30</v>
      </c>
      <c r="G301" s="81">
        <v>764</v>
      </c>
      <c r="H301" s="81">
        <v>747</v>
      </c>
      <c r="I301" s="81">
        <v>732</v>
      </c>
      <c r="J301" s="81">
        <v>699</v>
      </c>
      <c r="K301" s="81">
        <v>680</v>
      </c>
      <c r="L301" s="81">
        <v>661</v>
      </c>
      <c r="M301" s="81">
        <v>647</v>
      </c>
      <c r="N301" s="81">
        <v>628</v>
      </c>
      <c r="O301" s="81">
        <v>619</v>
      </c>
      <c r="P301" s="81">
        <v>609</v>
      </c>
      <c r="Q301" s="81">
        <v>598</v>
      </c>
      <c r="R301" s="81">
        <v>593</v>
      </c>
      <c r="S301" s="81">
        <v>584</v>
      </c>
      <c r="T301" s="81">
        <v>568</v>
      </c>
      <c r="U301" s="81">
        <v>542</v>
      </c>
      <c r="V301" s="81">
        <v>528</v>
      </c>
      <c r="W301" s="81">
        <v>505</v>
      </c>
      <c r="X301" s="81">
        <v>486</v>
      </c>
      <c r="Y301" s="81">
        <v>469</v>
      </c>
      <c r="Z301" s="81">
        <v>447</v>
      </c>
      <c r="AA301" s="81">
        <v>422</v>
      </c>
      <c r="AB301" s="81">
        <v>404</v>
      </c>
      <c r="AC301" s="81">
        <v>390</v>
      </c>
      <c r="AD301" s="81">
        <v>360</v>
      </c>
      <c r="AE301" s="81">
        <v>337</v>
      </c>
      <c r="AF301" s="81">
        <v>324</v>
      </c>
      <c r="AG301" s="81">
        <v>301</v>
      </c>
      <c r="AH301" s="81">
        <v>291</v>
      </c>
      <c r="AI301" s="81">
        <v>285</v>
      </c>
      <c r="AJ301" s="81">
        <v>267</v>
      </c>
      <c r="AK301" s="81">
        <v>260</v>
      </c>
      <c r="AL301" s="81">
        <v>244</v>
      </c>
      <c r="AM301" s="81">
        <v>226</v>
      </c>
      <c r="AN301" s="81">
        <v>220</v>
      </c>
      <c r="AO301" s="81">
        <v>208</v>
      </c>
      <c r="AP301" s="81">
        <v>199</v>
      </c>
      <c r="AQ301" s="83">
        <v>205</v>
      </c>
      <c r="AR301" s="81">
        <v>200</v>
      </c>
      <c r="AS301" s="81">
        <v>198</v>
      </c>
      <c r="AT301" s="81">
        <v>189</v>
      </c>
      <c r="AU301" s="81">
        <v>186</v>
      </c>
      <c r="AV301" s="83">
        <v>182</v>
      </c>
      <c r="AW301" s="81">
        <v>177.40192696001213</v>
      </c>
      <c r="AX301" s="81">
        <v>171.02157539742936</v>
      </c>
      <c r="AY301" s="81">
        <v>164.69150210896859</v>
      </c>
      <c r="AZ301" s="81">
        <v>158.79138853101014</v>
      </c>
      <c r="BA301" s="81">
        <v>153.83967709633811</v>
      </c>
      <c r="BB301" s="81">
        <v>148.73781293821784</v>
      </c>
      <c r="BC301" s="81">
        <v>144.42785432939115</v>
      </c>
      <c r="BD301" s="81">
        <v>140.03716074885699</v>
      </c>
      <c r="BE301" s="81">
        <v>136.20261125167099</v>
      </c>
      <c r="BF301" s="81">
        <v>132.33504047457683</v>
      </c>
      <c r="BG301" s="81">
        <v>129.08564706384269</v>
      </c>
      <c r="BH301" s="81">
        <v>125.48555921455851</v>
      </c>
      <c r="BI301" s="81">
        <v>122.14645358827954</v>
      </c>
      <c r="BJ301" s="81">
        <v>119.22241888701994</v>
      </c>
      <c r="BK301" s="81">
        <v>117.09352223070702</v>
      </c>
      <c r="BL301" s="81">
        <v>113.46347277323255</v>
      </c>
      <c r="BM301" s="81">
        <v>109.1336652143799</v>
      </c>
      <c r="BN301" s="81">
        <v>104.99928311915299</v>
      </c>
      <c r="BO301" s="81">
        <v>101.41131472818955</v>
      </c>
      <c r="BP301" s="81">
        <v>97.007039518376672</v>
      </c>
    </row>
    <row r="302" spans="1:68" ht="12.75" customHeight="1" x14ac:dyDescent="0.2">
      <c r="B302" s="85" t="s">
        <v>43</v>
      </c>
      <c r="C302" s="81" t="s">
        <v>30</v>
      </c>
      <c r="D302" s="81" t="s">
        <v>30</v>
      </c>
      <c r="E302" s="81" t="s">
        <v>30</v>
      </c>
      <c r="F302" s="81" t="s">
        <v>30</v>
      </c>
      <c r="G302" s="81">
        <v>562</v>
      </c>
      <c r="H302" s="81">
        <v>544</v>
      </c>
      <c r="I302" s="81">
        <v>527</v>
      </c>
      <c r="J302" s="81">
        <v>518</v>
      </c>
      <c r="K302" s="81">
        <v>495</v>
      </c>
      <c r="L302" s="81">
        <v>509</v>
      </c>
      <c r="M302" s="81">
        <v>505</v>
      </c>
      <c r="N302" s="81">
        <v>497</v>
      </c>
      <c r="O302" s="81">
        <v>497</v>
      </c>
      <c r="P302" s="81">
        <v>489</v>
      </c>
      <c r="Q302" s="81">
        <v>480</v>
      </c>
      <c r="R302" s="81">
        <v>476</v>
      </c>
      <c r="S302" s="81">
        <v>476</v>
      </c>
      <c r="T302" s="81">
        <v>464</v>
      </c>
      <c r="U302" s="81">
        <v>458</v>
      </c>
      <c r="V302" s="81">
        <v>456</v>
      </c>
      <c r="W302" s="81">
        <v>440</v>
      </c>
      <c r="X302" s="81">
        <v>419</v>
      </c>
      <c r="Y302" s="81">
        <v>403</v>
      </c>
      <c r="Z302" s="81">
        <v>401</v>
      </c>
      <c r="AA302" s="81">
        <v>383</v>
      </c>
      <c r="AB302" s="81">
        <v>374</v>
      </c>
      <c r="AC302" s="81">
        <v>378</v>
      </c>
      <c r="AD302" s="81">
        <v>373</v>
      </c>
      <c r="AE302" s="81">
        <v>357</v>
      </c>
      <c r="AF302" s="81">
        <v>360</v>
      </c>
      <c r="AG302" s="81">
        <v>369</v>
      </c>
      <c r="AH302" s="81">
        <v>359</v>
      </c>
      <c r="AI302" s="81">
        <v>365</v>
      </c>
      <c r="AJ302" s="81">
        <v>354</v>
      </c>
      <c r="AK302" s="81">
        <v>361</v>
      </c>
      <c r="AL302" s="81">
        <v>374</v>
      </c>
      <c r="AM302" s="81">
        <v>372</v>
      </c>
      <c r="AN302" s="81">
        <v>390</v>
      </c>
      <c r="AO302" s="81">
        <v>410</v>
      </c>
      <c r="AP302" s="81">
        <v>416</v>
      </c>
      <c r="AQ302" s="83">
        <v>456</v>
      </c>
      <c r="AR302" s="81">
        <v>465</v>
      </c>
      <c r="AS302" s="81">
        <v>477</v>
      </c>
      <c r="AT302" s="81">
        <v>478</v>
      </c>
      <c r="AU302" s="81">
        <v>505</v>
      </c>
      <c r="AV302" s="83">
        <v>514</v>
      </c>
      <c r="AW302" s="81">
        <v>498.36100094773479</v>
      </c>
      <c r="AX302" s="81">
        <v>483.78413925439764</v>
      </c>
      <c r="AY302" s="81">
        <v>470.78246675366205</v>
      </c>
      <c r="AZ302" s="81">
        <v>456.64733041300383</v>
      </c>
      <c r="BA302" s="81">
        <v>442.45110621205157</v>
      </c>
      <c r="BB302" s="81">
        <v>428.34603039467521</v>
      </c>
      <c r="BC302" s="81">
        <v>415.29028013668449</v>
      </c>
      <c r="BD302" s="81">
        <v>402.55934457119071</v>
      </c>
      <c r="BE302" s="81">
        <v>390.93839404814958</v>
      </c>
      <c r="BF302" s="81">
        <v>379.14144997566206</v>
      </c>
      <c r="BG302" s="81">
        <v>367.95086298342807</v>
      </c>
      <c r="BH302" s="81">
        <v>356.0216242262635</v>
      </c>
      <c r="BI302" s="81">
        <v>344.32675868642406</v>
      </c>
      <c r="BJ302" s="81">
        <v>332.07391195145385</v>
      </c>
      <c r="BK302" s="81">
        <v>320.28479245169399</v>
      </c>
      <c r="BL302" s="81">
        <v>308.68471339723226</v>
      </c>
      <c r="BM302" s="81">
        <v>297.88325561528171</v>
      </c>
      <c r="BN302" s="81">
        <v>286.90597063901754</v>
      </c>
      <c r="BO302" s="81">
        <v>276.59617164640662</v>
      </c>
      <c r="BP302" s="81">
        <v>267.45320355238351</v>
      </c>
    </row>
    <row r="303" spans="1:68" ht="12.75" customHeight="1" x14ac:dyDescent="0.2">
      <c r="B303" s="85" t="s">
        <v>44</v>
      </c>
      <c r="C303" s="81" t="s">
        <v>30</v>
      </c>
      <c r="D303" s="81" t="s">
        <v>30</v>
      </c>
      <c r="E303" s="81" t="s">
        <v>30</v>
      </c>
      <c r="F303" s="81" t="s">
        <v>30</v>
      </c>
      <c r="G303" s="81">
        <v>269</v>
      </c>
      <c r="H303" s="81">
        <v>254</v>
      </c>
      <c r="I303" s="81">
        <v>257</v>
      </c>
      <c r="J303" s="81">
        <v>253</v>
      </c>
      <c r="K303" s="81">
        <v>252</v>
      </c>
      <c r="L303" s="81">
        <v>251</v>
      </c>
      <c r="M303" s="81">
        <v>254</v>
      </c>
      <c r="N303" s="81">
        <v>248</v>
      </c>
      <c r="O303" s="81">
        <v>242</v>
      </c>
      <c r="P303" s="81">
        <v>242</v>
      </c>
      <c r="Q303" s="81">
        <v>234</v>
      </c>
      <c r="R303" s="81">
        <v>233</v>
      </c>
      <c r="S303" s="81">
        <v>227</v>
      </c>
      <c r="T303" s="81">
        <v>220</v>
      </c>
      <c r="U303" s="81">
        <v>222</v>
      </c>
      <c r="V303" s="81">
        <v>213</v>
      </c>
      <c r="W303" s="81">
        <v>203</v>
      </c>
      <c r="X303" s="81">
        <v>193</v>
      </c>
      <c r="Y303" s="81">
        <v>188</v>
      </c>
      <c r="Z303" s="81">
        <v>174</v>
      </c>
      <c r="AA303" s="81">
        <v>167</v>
      </c>
      <c r="AB303" s="81">
        <v>163</v>
      </c>
      <c r="AC303" s="81">
        <v>154</v>
      </c>
      <c r="AD303" s="81">
        <v>151</v>
      </c>
      <c r="AE303" s="81">
        <v>147</v>
      </c>
      <c r="AF303" s="81">
        <v>138</v>
      </c>
      <c r="AG303" s="81">
        <v>130</v>
      </c>
      <c r="AH303" s="81">
        <v>130</v>
      </c>
      <c r="AI303" s="81">
        <v>128</v>
      </c>
      <c r="AJ303" s="81">
        <v>120</v>
      </c>
      <c r="AK303" s="81">
        <v>119</v>
      </c>
      <c r="AL303" s="81">
        <v>111</v>
      </c>
      <c r="AM303" s="81">
        <v>116</v>
      </c>
      <c r="AN303" s="81">
        <v>111</v>
      </c>
      <c r="AO303" s="81">
        <v>111</v>
      </c>
      <c r="AP303" s="81">
        <v>106</v>
      </c>
      <c r="AQ303" s="83">
        <v>111</v>
      </c>
      <c r="AR303" s="81">
        <v>111</v>
      </c>
      <c r="AS303" s="81">
        <v>110</v>
      </c>
      <c r="AT303" s="81">
        <v>112</v>
      </c>
      <c r="AU303" s="81">
        <v>111</v>
      </c>
      <c r="AV303" s="83">
        <v>110</v>
      </c>
      <c r="AW303" s="81">
        <v>106.26618388482161</v>
      </c>
      <c r="AX303" s="81">
        <v>102.50140581737112</v>
      </c>
      <c r="AY303" s="81">
        <v>99.225803435655166</v>
      </c>
      <c r="AZ303" s="81">
        <v>95.940602196891518</v>
      </c>
      <c r="BA303" s="81">
        <v>93.0527129808208</v>
      </c>
      <c r="BB303" s="81">
        <v>89.826874071914702</v>
      </c>
      <c r="BC303" s="81">
        <v>86.730134201804603</v>
      </c>
      <c r="BD303" s="81">
        <v>83.727412043010744</v>
      </c>
      <c r="BE303" s="81">
        <v>81.16821935569763</v>
      </c>
      <c r="BF303" s="81">
        <v>78.492165300109377</v>
      </c>
      <c r="BG303" s="81">
        <v>76.023248473394446</v>
      </c>
      <c r="BH303" s="81">
        <v>73.57349772593733</v>
      </c>
      <c r="BI303" s="81">
        <v>71.42654983602867</v>
      </c>
      <c r="BJ303" s="81">
        <v>69.22756772022845</v>
      </c>
      <c r="BK303" s="81">
        <v>67.248141773386536</v>
      </c>
      <c r="BL303" s="81">
        <v>65.174992044630002</v>
      </c>
      <c r="BM303" s="81">
        <v>63.283208731807143</v>
      </c>
      <c r="BN303" s="81">
        <v>61.313157295424574</v>
      </c>
      <c r="BO303" s="81">
        <v>59.499142774728526</v>
      </c>
      <c r="BP303" s="81">
        <v>57.452530109670292</v>
      </c>
    </row>
    <row r="304" spans="1:68" ht="12.75" customHeight="1" x14ac:dyDescent="0.2">
      <c r="B304" s="85" t="s">
        <v>45</v>
      </c>
      <c r="C304" s="81" t="s">
        <v>30</v>
      </c>
      <c r="D304" s="81" t="s">
        <v>30</v>
      </c>
      <c r="E304" s="81" t="s">
        <v>30</v>
      </c>
      <c r="F304" s="81" t="s">
        <v>30</v>
      </c>
      <c r="G304" s="81">
        <v>274</v>
      </c>
      <c r="H304" s="81">
        <v>272</v>
      </c>
      <c r="I304" s="81">
        <v>265</v>
      </c>
      <c r="J304" s="81">
        <v>256</v>
      </c>
      <c r="K304" s="81">
        <v>255</v>
      </c>
      <c r="L304" s="81">
        <v>255</v>
      </c>
      <c r="M304" s="81">
        <v>252</v>
      </c>
      <c r="N304" s="81">
        <v>244</v>
      </c>
      <c r="O304" s="81">
        <v>240</v>
      </c>
      <c r="P304" s="81">
        <v>235</v>
      </c>
      <c r="Q304" s="81">
        <v>221</v>
      </c>
      <c r="R304" s="81">
        <v>215</v>
      </c>
      <c r="S304" s="81">
        <v>212</v>
      </c>
      <c r="T304" s="81">
        <v>210</v>
      </c>
      <c r="U304" s="81">
        <v>209</v>
      </c>
      <c r="V304" s="81">
        <v>199</v>
      </c>
      <c r="W304" s="81">
        <v>199</v>
      </c>
      <c r="X304" s="81">
        <v>196</v>
      </c>
      <c r="Y304" s="81">
        <v>195</v>
      </c>
      <c r="Z304" s="81">
        <v>194</v>
      </c>
      <c r="AA304" s="81">
        <v>191</v>
      </c>
      <c r="AB304" s="81">
        <v>181</v>
      </c>
      <c r="AC304" s="81">
        <v>176</v>
      </c>
      <c r="AD304" s="81">
        <v>176</v>
      </c>
      <c r="AE304" s="81">
        <v>165</v>
      </c>
      <c r="AF304" s="81">
        <v>159</v>
      </c>
      <c r="AG304" s="81">
        <v>162</v>
      </c>
      <c r="AH304" s="81">
        <v>162</v>
      </c>
      <c r="AI304" s="81">
        <v>162</v>
      </c>
      <c r="AJ304" s="81">
        <v>163</v>
      </c>
      <c r="AK304" s="81">
        <v>166</v>
      </c>
      <c r="AL304" s="81">
        <v>164</v>
      </c>
      <c r="AM304" s="81">
        <v>154</v>
      </c>
      <c r="AN304" s="81">
        <v>156</v>
      </c>
      <c r="AO304" s="81">
        <v>153</v>
      </c>
      <c r="AP304" s="81">
        <v>145</v>
      </c>
      <c r="AQ304" s="83">
        <v>154</v>
      </c>
      <c r="AR304" s="81">
        <v>155</v>
      </c>
      <c r="AS304" s="81">
        <v>155</v>
      </c>
      <c r="AT304" s="81">
        <v>155</v>
      </c>
      <c r="AU304" s="81">
        <v>158</v>
      </c>
      <c r="AV304" s="83">
        <v>158</v>
      </c>
      <c r="AW304" s="81">
        <v>154.46171811843286</v>
      </c>
      <c r="AX304" s="81">
        <v>150.85038208065023</v>
      </c>
      <c r="AY304" s="81">
        <v>147.74182896080148</v>
      </c>
      <c r="AZ304" s="81">
        <v>144.56204460802826</v>
      </c>
      <c r="BA304" s="81">
        <v>141.80095889114727</v>
      </c>
      <c r="BB304" s="81">
        <v>138.90393323601776</v>
      </c>
      <c r="BC304" s="81">
        <v>136.40932262350202</v>
      </c>
      <c r="BD304" s="81">
        <v>133.73636063604542</v>
      </c>
      <c r="BE304" s="81">
        <v>131.29656019470673</v>
      </c>
      <c r="BF304" s="81">
        <v>128.75164053594341</v>
      </c>
      <c r="BG304" s="81">
        <v>126.54332434035179</v>
      </c>
      <c r="BH304" s="81">
        <v>124.13703593262116</v>
      </c>
      <c r="BI304" s="81">
        <v>121.91196912168999</v>
      </c>
      <c r="BJ304" s="81">
        <v>119.8098869892552</v>
      </c>
      <c r="BK304" s="81">
        <v>118.21768137637639</v>
      </c>
      <c r="BL304" s="81">
        <v>116.28585381706051</v>
      </c>
      <c r="BM304" s="81">
        <v>114.44774990368552</v>
      </c>
      <c r="BN304" s="81">
        <v>112.68197463855101</v>
      </c>
      <c r="BO304" s="81">
        <v>111.32695272578023</v>
      </c>
      <c r="BP304" s="81">
        <v>109.63827621102679</v>
      </c>
    </row>
    <row r="305" spans="1:68" ht="12.75" customHeight="1" x14ac:dyDescent="0.2">
      <c r="B305" s="85" t="s">
        <v>46</v>
      </c>
      <c r="C305" s="81" t="s">
        <v>30</v>
      </c>
      <c r="D305" s="81" t="s">
        <v>30</v>
      </c>
      <c r="E305" s="81" t="s">
        <v>30</v>
      </c>
      <c r="F305" s="81" t="s">
        <v>30</v>
      </c>
      <c r="G305" s="81">
        <v>39</v>
      </c>
      <c r="H305" s="81">
        <v>37</v>
      </c>
      <c r="I305" s="81">
        <v>37</v>
      </c>
      <c r="J305" s="81">
        <v>36</v>
      </c>
      <c r="K305" s="81">
        <v>38</v>
      </c>
      <c r="L305" s="81">
        <v>35</v>
      </c>
      <c r="M305" s="81">
        <v>34</v>
      </c>
      <c r="N305" s="81">
        <v>58</v>
      </c>
      <c r="O305" s="81">
        <v>61</v>
      </c>
      <c r="P305" s="81">
        <v>56</v>
      </c>
      <c r="Q305" s="81">
        <v>57</v>
      </c>
      <c r="R305" s="81">
        <v>56</v>
      </c>
      <c r="S305" s="81">
        <v>53</v>
      </c>
      <c r="T305" s="81">
        <v>50</v>
      </c>
      <c r="U305" s="81">
        <v>47</v>
      </c>
      <c r="V305" s="81">
        <v>45</v>
      </c>
      <c r="W305" s="81">
        <v>42</v>
      </c>
      <c r="X305" s="81">
        <v>44</v>
      </c>
      <c r="Y305" s="81">
        <v>42</v>
      </c>
      <c r="Z305" s="81">
        <v>42</v>
      </c>
      <c r="AA305" s="81">
        <v>43</v>
      </c>
      <c r="AB305" s="81">
        <v>43</v>
      </c>
      <c r="AC305" s="81">
        <v>41</v>
      </c>
      <c r="AD305" s="81">
        <v>41</v>
      </c>
      <c r="AE305" s="81">
        <v>40</v>
      </c>
      <c r="AF305" s="81">
        <v>39</v>
      </c>
      <c r="AG305" s="81">
        <v>42</v>
      </c>
      <c r="AH305" s="81">
        <v>43</v>
      </c>
      <c r="AI305" s="81">
        <v>41</v>
      </c>
      <c r="AJ305" s="81">
        <v>37</v>
      </c>
      <c r="AK305" s="81">
        <v>33</v>
      </c>
      <c r="AL305" s="81">
        <v>36</v>
      </c>
      <c r="AM305" s="81">
        <v>37</v>
      </c>
      <c r="AN305" s="81">
        <v>34</v>
      </c>
      <c r="AO305" s="81">
        <v>34</v>
      </c>
      <c r="AP305" s="81">
        <v>32</v>
      </c>
      <c r="AQ305" s="83">
        <v>31</v>
      </c>
      <c r="AR305" s="81">
        <v>30</v>
      </c>
      <c r="AS305" s="81">
        <v>35</v>
      </c>
      <c r="AT305" s="81">
        <v>34</v>
      </c>
      <c r="AU305" s="81">
        <v>34</v>
      </c>
      <c r="AV305" s="83">
        <v>34</v>
      </c>
      <c r="AW305" s="81">
        <v>33.378545320554942</v>
      </c>
      <c r="AX305" s="81">
        <v>32.697335897740174</v>
      </c>
      <c r="AY305" s="81">
        <v>32.043571157588374</v>
      </c>
      <c r="AZ305" s="81">
        <v>31.341289316116605</v>
      </c>
      <c r="BA305" s="81">
        <v>30.669666908244317</v>
      </c>
      <c r="BB305" s="81">
        <v>29.950767062076462</v>
      </c>
      <c r="BC305" s="81">
        <v>29.264998960786738</v>
      </c>
      <c r="BD305" s="81">
        <v>28.532574948116505</v>
      </c>
      <c r="BE305" s="81">
        <v>27.83602885372915</v>
      </c>
      <c r="BF305" s="81">
        <v>27.092365735441785</v>
      </c>
      <c r="BG305" s="81">
        <v>26.386742136599199</v>
      </c>
      <c r="BH305" s="81">
        <v>25.634811281928002</v>
      </c>
      <c r="BI305" s="81">
        <v>24.922169714918592</v>
      </c>
      <c r="BJ305" s="81">
        <v>24.163045743284108</v>
      </c>
      <c r="BK305" s="81">
        <v>23.446436162511766</v>
      </c>
      <c r="BL305" s="81">
        <v>22.680791602818818</v>
      </c>
      <c r="BM305" s="81">
        <v>21.960183351548103</v>
      </c>
      <c r="BN305" s="81">
        <v>21.191021219615699</v>
      </c>
      <c r="BO305" s="81">
        <v>20.467888996010313</v>
      </c>
      <c r="BP305" s="81">
        <v>19.697509773528292</v>
      </c>
    </row>
    <row r="306" spans="1:68" ht="12.75" customHeight="1" x14ac:dyDescent="0.2">
      <c r="B306" s="85" t="s">
        <v>47</v>
      </c>
      <c r="C306" s="81" t="s">
        <v>30</v>
      </c>
      <c r="D306" s="81" t="s">
        <v>30</v>
      </c>
      <c r="E306" s="81" t="s">
        <v>30</v>
      </c>
      <c r="F306" s="81" t="s">
        <v>30</v>
      </c>
      <c r="G306" s="81">
        <v>3</v>
      </c>
      <c r="H306" s="81">
        <v>4</v>
      </c>
      <c r="I306" s="81">
        <v>5</v>
      </c>
      <c r="J306" s="81">
        <v>4</v>
      </c>
      <c r="K306" s="81">
        <v>4</v>
      </c>
      <c r="L306" s="81">
        <v>4</v>
      </c>
      <c r="M306" s="81">
        <v>4</v>
      </c>
      <c r="N306" s="81">
        <v>4</v>
      </c>
      <c r="O306" s="81">
        <v>3</v>
      </c>
      <c r="P306" s="81">
        <v>3</v>
      </c>
      <c r="Q306" s="81">
        <v>3</v>
      </c>
      <c r="R306" s="81">
        <v>3</v>
      </c>
      <c r="S306" s="81">
        <v>3</v>
      </c>
      <c r="T306" s="81">
        <v>3</v>
      </c>
      <c r="U306" s="81">
        <v>3</v>
      </c>
      <c r="V306" s="81">
        <v>3</v>
      </c>
      <c r="W306" s="81">
        <v>3</v>
      </c>
      <c r="X306" s="81">
        <v>3</v>
      </c>
      <c r="Y306" s="81">
        <v>5</v>
      </c>
      <c r="Z306" s="81">
        <v>5</v>
      </c>
      <c r="AA306" s="81">
        <v>5</v>
      </c>
      <c r="AB306" s="81">
        <v>5</v>
      </c>
      <c r="AC306" s="81">
        <v>4</v>
      </c>
      <c r="AD306" s="81">
        <v>4</v>
      </c>
      <c r="AE306" s="81">
        <v>3</v>
      </c>
      <c r="AF306" s="81">
        <v>3</v>
      </c>
      <c r="AG306" s="81">
        <v>4</v>
      </c>
      <c r="AH306" s="81">
        <v>4</v>
      </c>
      <c r="AI306" s="81">
        <v>4</v>
      </c>
      <c r="AJ306" s="81">
        <v>3</v>
      </c>
      <c r="AK306" s="81">
        <v>4</v>
      </c>
      <c r="AL306" s="81">
        <v>5</v>
      </c>
      <c r="AM306" s="81">
        <v>5</v>
      </c>
      <c r="AN306" s="81">
        <v>6</v>
      </c>
      <c r="AO306" s="81">
        <v>5</v>
      </c>
      <c r="AP306" s="81">
        <v>5</v>
      </c>
      <c r="AQ306" s="83">
        <v>5</v>
      </c>
      <c r="AR306" s="81">
        <v>5</v>
      </c>
      <c r="AS306" s="81">
        <v>4</v>
      </c>
      <c r="AT306" s="81">
        <v>4</v>
      </c>
      <c r="AU306" s="81">
        <v>5</v>
      </c>
      <c r="AV306" s="83">
        <v>6</v>
      </c>
      <c r="AW306" s="81">
        <v>5.911668191373626</v>
      </c>
      <c r="AX306" s="81">
        <v>5.8153100804534752</v>
      </c>
      <c r="AY306" s="81">
        <v>5.7204297968578608</v>
      </c>
      <c r="AZ306" s="81">
        <v>5.6186547020107582</v>
      </c>
      <c r="BA306" s="81">
        <v>5.5184562339444874</v>
      </c>
      <c r="BB306" s="81">
        <v>5.411237578900205</v>
      </c>
      <c r="BC306" s="81">
        <v>5.3059333859528737</v>
      </c>
      <c r="BD306" s="81">
        <v>5.1932590775109722</v>
      </c>
      <c r="BE306" s="81">
        <v>5.0830485342565872</v>
      </c>
      <c r="BF306" s="81">
        <v>4.9647722456886116</v>
      </c>
      <c r="BG306" s="81">
        <v>4.8492102610622236</v>
      </c>
      <c r="BH306" s="81">
        <v>4.7254843337871399</v>
      </c>
      <c r="BI306" s="81">
        <v>4.6048827081952686</v>
      </c>
      <c r="BJ306" s="81">
        <v>4.4758541701944239</v>
      </c>
      <c r="BK306" s="81">
        <v>4.3509645901063765</v>
      </c>
      <c r="BL306" s="81">
        <v>4.2162980757742252</v>
      </c>
      <c r="BM306" s="81">
        <v>4.0871387217750952</v>
      </c>
      <c r="BN306" s="81">
        <v>3.9475358370663276</v>
      </c>
      <c r="BO306" s="81">
        <v>3.8149154362175128</v>
      </c>
      <c r="BP306" s="81">
        <v>3.6719515669059675</v>
      </c>
    </row>
    <row r="307" spans="1:68" ht="12.75" customHeight="1" x14ac:dyDescent="0.2">
      <c r="B307" s="85" t="s">
        <v>48</v>
      </c>
      <c r="C307" s="81" t="s">
        <v>30</v>
      </c>
      <c r="D307" s="81" t="s">
        <v>30</v>
      </c>
      <c r="E307" s="81" t="s">
        <v>30</v>
      </c>
      <c r="F307" s="81" t="s">
        <v>30</v>
      </c>
      <c r="G307" s="81">
        <v>22</v>
      </c>
      <c r="H307" s="81">
        <v>20</v>
      </c>
      <c r="I307" s="81">
        <v>22</v>
      </c>
      <c r="J307" s="81">
        <v>22</v>
      </c>
      <c r="K307" s="81">
        <v>19</v>
      </c>
      <c r="L307" s="81">
        <v>19</v>
      </c>
      <c r="M307" s="81">
        <v>21</v>
      </c>
      <c r="N307" s="81">
        <v>25</v>
      </c>
      <c r="O307" s="81">
        <v>26</v>
      </c>
      <c r="P307" s="81">
        <v>21</v>
      </c>
      <c r="Q307" s="81">
        <v>20</v>
      </c>
      <c r="R307" s="81">
        <v>21</v>
      </c>
      <c r="S307" s="81">
        <v>23</v>
      </c>
      <c r="T307" s="81">
        <v>21</v>
      </c>
      <c r="U307" s="81">
        <v>18</v>
      </c>
      <c r="V307" s="81">
        <v>15</v>
      </c>
      <c r="W307" s="81">
        <v>14</v>
      </c>
      <c r="X307" s="81">
        <v>14</v>
      </c>
      <c r="Y307" s="81">
        <v>13</v>
      </c>
      <c r="Z307" s="81">
        <v>14</v>
      </c>
      <c r="AA307" s="81">
        <v>14</v>
      </c>
      <c r="AB307" s="81">
        <v>14</v>
      </c>
      <c r="AC307" s="81">
        <v>15</v>
      </c>
      <c r="AD307" s="81">
        <v>17</v>
      </c>
      <c r="AE307" s="81">
        <v>17</v>
      </c>
      <c r="AF307" s="81">
        <v>18</v>
      </c>
      <c r="AG307" s="81">
        <v>18</v>
      </c>
      <c r="AH307" s="81">
        <v>19</v>
      </c>
      <c r="AI307" s="81">
        <v>19</v>
      </c>
      <c r="AJ307" s="81">
        <v>20</v>
      </c>
      <c r="AK307" s="81">
        <v>20</v>
      </c>
      <c r="AL307" s="81">
        <v>20</v>
      </c>
      <c r="AM307" s="81">
        <v>21</v>
      </c>
      <c r="AN307" s="81">
        <v>20</v>
      </c>
      <c r="AO307" s="81">
        <v>20</v>
      </c>
      <c r="AP307" s="81">
        <v>20</v>
      </c>
      <c r="AQ307" s="83">
        <v>19</v>
      </c>
      <c r="AR307" s="81">
        <v>20</v>
      </c>
      <c r="AS307" s="81">
        <v>20</v>
      </c>
      <c r="AT307" s="81">
        <v>21</v>
      </c>
      <c r="AU307" s="81">
        <v>23</v>
      </c>
      <c r="AV307" s="83">
        <v>25</v>
      </c>
      <c r="AW307" s="81">
        <v>24.390796989324176</v>
      </c>
      <c r="AX307" s="81">
        <v>23.740040375060936</v>
      </c>
      <c r="AY307" s="81">
        <v>23.150855531695129</v>
      </c>
      <c r="AZ307" s="81">
        <v>22.534534564345616</v>
      </c>
      <c r="BA307" s="81">
        <v>21.977276945017586</v>
      </c>
      <c r="BB307" s="81">
        <v>21.398444769490531</v>
      </c>
      <c r="BC307" s="81">
        <v>20.876044047210808</v>
      </c>
      <c r="BD307" s="81">
        <v>20.333599415889491</v>
      </c>
      <c r="BE307" s="81">
        <v>19.841236832246175</v>
      </c>
      <c r="BF307" s="81">
        <v>19.328296264410152</v>
      </c>
      <c r="BG307" s="81">
        <v>18.858636106783706</v>
      </c>
      <c r="BH307" s="81">
        <v>18.367942747265023</v>
      </c>
      <c r="BI307" s="81">
        <v>17.915298307638423</v>
      </c>
      <c r="BJ307" s="81">
        <v>17.440047146354473</v>
      </c>
      <c r="BK307" s="81">
        <v>16.998078525917933</v>
      </c>
      <c r="BL307" s="81">
        <v>16.529691208536423</v>
      </c>
      <c r="BM307" s="81">
        <v>16.090118008992263</v>
      </c>
      <c r="BN307" s="81">
        <v>15.621406176114339</v>
      </c>
      <c r="BO307" s="81">
        <v>15.178781270572657</v>
      </c>
      <c r="BP307" s="81">
        <v>14.704437083998307</v>
      </c>
    </row>
    <row r="308" spans="1:68" ht="12.75" customHeight="1" x14ac:dyDescent="0.2">
      <c r="B308" s="85" t="s">
        <v>52</v>
      </c>
      <c r="C308" s="81" t="s">
        <v>30</v>
      </c>
      <c r="D308" s="81" t="s">
        <v>30</v>
      </c>
      <c r="E308" s="81" t="s">
        <v>30</v>
      </c>
      <c r="F308" s="81" t="s">
        <v>30</v>
      </c>
      <c r="G308" s="81">
        <v>0</v>
      </c>
      <c r="H308" s="81">
        <v>0</v>
      </c>
      <c r="I308" s="81">
        <v>0</v>
      </c>
      <c r="J308" s="81">
        <v>0</v>
      </c>
      <c r="K308" s="81">
        <v>0</v>
      </c>
      <c r="L308" s="81">
        <v>0</v>
      </c>
      <c r="M308" s="81">
        <v>0</v>
      </c>
      <c r="N308" s="81">
        <v>0</v>
      </c>
      <c r="O308" s="81">
        <v>0</v>
      </c>
      <c r="P308" s="81">
        <v>0</v>
      </c>
      <c r="Q308" s="81">
        <v>0</v>
      </c>
      <c r="R308" s="81">
        <v>0</v>
      </c>
      <c r="S308" s="81">
        <v>1</v>
      </c>
      <c r="T308" s="81">
        <v>1</v>
      </c>
      <c r="U308" s="81">
        <v>1</v>
      </c>
      <c r="V308" s="81">
        <v>1</v>
      </c>
      <c r="W308" s="81">
        <v>1</v>
      </c>
      <c r="X308" s="81">
        <v>1</v>
      </c>
      <c r="Y308" s="81">
        <v>1</v>
      </c>
      <c r="Z308" s="81">
        <v>1</v>
      </c>
      <c r="AA308" s="81">
        <v>1</v>
      </c>
      <c r="AB308" s="81">
        <v>1</v>
      </c>
      <c r="AC308" s="81">
        <v>1</v>
      </c>
      <c r="AD308" s="81">
        <v>1</v>
      </c>
      <c r="AE308" s="81">
        <v>1</v>
      </c>
      <c r="AF308" s="81">
        <v>2</v>
      </c>
      <c r="AG308" s="81">
        <v>1</v>
      </c>
      <c r="AH308" s="81">
        <v>1</v>
      </c>
      <c r="AI308" s="81">
        <v>3</v>
      </c>
      <c r="AJ308" s="81">
        <v>3</v>
      </c>
      <c r="AK308" s="81">
        <v>3</v>
      </c>
      <c r="AL308" s="81">
        <v>1</v>
      </c>
      <c r="AM308" s="81">
        <v>1</v>
      </c>
      <c r="AO308" s="81">
        <v>1</v>
      </c>
      <c r="AP308" s="81">
        <v>1</v>
      </c>
      <c r="AQ308" s="83">
        <v>1</v>
      </c>
      <c r="AR308" s="81">
        <v>1</v>
      </c>
      <c r="AS308" s="81">
        <v>1</v>
      </c>
      <c r="AT308" s="81">
        <v>1</v>
      </c>
      <c r="AU308" s="81">
        <v>1</v>
      </c>
      <c r="AV308" s="83">
        <v>1</v>
      </c>
      <c r="AW308" s="81">
        <v>0.99197973583516486</v>
      </c>
      <c r="AX308" s="81">
        <v>0.98311069003605744</v>
      </c>
      <c r="AY308" s="81">
        <v>0.97413729510788682</v>
      </c>
      <c r="AZ308" s="81">
        <v>0.9643862996237671</v>
      </c>
      <c r="BA308" s="81">
        <v>0.95452850970784275</v>
      </c>
      <c r="BB308" s="81">
        <v>0.94378731379144332</v>
      </c>
      <c r="BC308" s="81">
        <v>0.93290440600980817</v>
      </c>
      <c r="BD308" s="81">
        <v>0.92102067691577005</v>
      </c>
      <c r="BE308" s="81">
        <v>0.90896020495715402</v>
      </c>
      <c r="BF308" s="81">
        <v>0.89583816183286535</v>
      </c>
      <c r="BG308" s="81">
        <v>0.8825665111746781</v>
      </c>
      <c r="BH308" s="81">
        <v>0.86802991366129056</v>
      </c>
      <c r="BI308" s="81">
        <v>0.85356478107031686</v>
      </c>
      <c r="BJ308" s="81">
        <v>0.83744291035612328</v>
      </c>
      <c r="BK308" s="81">
        <v>0.82147197212961753</v>
      </c>
      <c r="BL308" s="81">
        <v>0.80370589130037584</v>
      </c>
      <c r="BM308" s="81">
        <v>0.78614408413245329</v>
      </c>
      <c r="BN308" s="81">
        <v>0.76667072176215267</v>
      </c>
      <c r="BO308" s="81">
        <v>0.74748556128748378</v>
      </c>
      <c r="BP308" s="81">
        <v>0.72619619559370241</v>
      </c>
    </row>
    <row r="309" spans="1:68" ht="12.75" customHeight="1" x14ac:dyDescent="0.2">
      <c r="B309" s="85" t="s">
        <v>53</v>
      </c>
      <c r="C309" s="81" t="s">
        <v>30</v>
      </c>
      <c r="D309" s="81" t="s">
        <v>30</v>
      </c>
      <c r="E309" s="81" t="s">
        <v>30</v>
      </c>
      <c r="F309" s="81" t="s">
        <v>30</v>
      </c>
      <c r="G309" s="85">
        <v>3010</v>
      </c>
      <c r="H309" s="85">
        <v>2929</v>
      </c>
      <c r="I309" s="85">
        <v>2862</v>
      </c>
      <c r="J309" s="85">
        <v>2759</v>
      </c>
      <c r="K309" s="85">
        <v>2694</v>
      </c>
      <c r="L309" s="85">
        <v>2699</v>
      </c>
      <c r="M309" s="85">
        <v>2662</v>
      </c>
      <c r="N309" s="85">
        <v>2636</v>
      </c>
      <c r="O309" s="85">
        <v>2614</v>
      </c>
      <c r="P309" s="85">
        <v>2571</v>
      </c>
      <c r="Q309" s="85">
        <v>2489</v>
      </c>
      <c r="R309" s="85">
        <v>2474</v>
      </c>
      <c r="S309" s="85">
        <v>2445</v>
      </c>
      <c r="T309" s="85">
        <v>2377</v>
      </c>
      <c r="U309" s="85">
        <v>2311</v>
      </c>
      <c r="V309" s="85">
        <v>2237</v>
      </c>
      <c r="W309" s="85">
        <v>2161</v>
      </c>
      <c r="X309" s="85">
        <v>2077</v>
      </c>
      <c r="Y309" s="85">
        <v>2008</v>
      </c>
      <c r="Z309" s="85">
        <v>1931</v>
      </c>
      <c r="AA309" s="85">
        <v>1850</v>
      </c>
      <c r="AB309" s="85">
        <v>1773</v>
      </c>
      <c r="AC309" s="85">
        <v>1716</v>
      </c>
      <c r="AD309" s="85">
        <v>1643</v>
      </c>
      <c r="AE309" s="85">
        <v>1545</v>
      </c>
      <c r="AF309" s="85">
        <v>1501</v>
      </c>
      <c r="AG309" s="85">
        <v>1470</v>
      </c>
      <c r="AH309" s="85">
        <v>1424</v>
      </c>
      <c r="AI309" s="85">
        <v>1408</v>
      </c>
      <c r="AJ309" s="85">
        <v>1343</v>
      </c>
      <c r="AK309" s="85">
        <v>1324</v>
      </c>
      <c r="AL309" s="85">
        <v>1296</v>
      </c>
      <c r="AM309" s="85">
        <v>1257</v>
      </c>
      <c r="AN309" s="85">
        <v>1258</v>
      </c>
      <c r="AO309" s="85">
        <v>1248</v>
      </c>
      <c r="AP309" s="85">
        <v>1219</v>
      </c>
      <c r="AQ309" s="104">
        <v>1285</v>
      </c>
      <c r="AR309" s="85">
        <v>1281</v>
      </c>
      <c r="AS309" s="85">
        <v>1284</v>
      </c>
      <c r="AT309" s="85">
        <v>1281</v>
      </c>
      <c r="AU309" s="85">
        <v>1312</v>
      </c>
      <c r="AV309" s="104">
        <v>1317</v>
      </c>
      <c r="AW309" s="85">
        <v>1277.7286149468166</v>
      </c>
      <c r="AX309" s="85">
        <v>1237.6348297133807</v>
      </c>
      <c r="AY309" s="85">
        <v>1201.6512726838357</v>
      </c>
      <c r="AZ309" s="85">
        <v>1164.3003129041078</v>
      </c>
      <c r="BA309" s="85">
        <v>1129.6459152256716</v>
      </c>
      <c r="BB309" s="85">
        <v>1094.4001875426629</v>
      </c>
      <c r="BC309" s="85">
        <v>1062.422800873911</v>
      </c>
      <c r="BD309" s="85">
        <v>1029.7881484399618</v>
      </c>
      <c r="BE309" s="85">
        <v>999.82657741607136</v>
      </c>
      <c r="BF309" s="85">
        <v>969.28887848666409</v>
      </c>
      <c r="BG309" s="85">
        <v>941.46393146004743</v>
      </c>
      <c r="BH309" s="85">
        <v>912.23547942127004</v>
      </c>
      <c r="BI309" s="85">
        <v>884.74279147659718</v>
      </c>
      <c r="BJ309" s="85">
        <v>856.99694608207039</v>
      </c>
      <c r="BK309" s="85">
        <v>831.9540488667617</v>
      </c>
      <c r="BL309" s="85">
        <v>805.48976378699501</v>
      </c>
      <c r="BM309" s="85">
        <v>780.2930748804863</v>
      </c>
      <c r="BN309" s="85">
        <v>754.56538145434536</v>
      </c>
      <c r="BO309" s="85">
        <v>730.87137879681916</v>
      </c>
      <c r="BP309" s="85">
        <v>705.75571970381657</v>
      </c>
    </row>
    <row r="310" spans="1:68" ht="12.75" customHeight="1" x14ac:dyDescent="0.2">
      <c r="A310" s="197"/>
      <c r="B310" s="85" t="s">
        <v>10</v>
      </c>
    </row>
    <row r="311" spans="1:68" ht="12.75" customHeight="1" x14ac:dyDescent="0.2">
      <c r="A311" s="197"/>
    </row>
    <row r="312" spans="1:68" ht="12.75" customHeight="1" x14ac:dyDescent="0.2">
      <c r="A312" s="197"/>
    </row>
    <row r="313" spans="1:68" ht="12.75" customHeight="1" x14ac:dyDescent="0.2">
      <c r="A313" s="197"/>
    </row>
    <row r="314" spans="1:68" ht="12.75" customHeight="1" x14ac:dyDescent="0.2">
      <c r="A314" s="197"/>
    </row>
    <row r="315" spans="1:68" ht="12.75" customHeight="1" x14ac:dyDescent="0.2">
      <c r="A315" s="197"/>
    </row>
    <row r="316" spans="1:68" ht="12.75" customHeight="1" x14ac:dyDescent="0.2">
      <c r="A316" s="197"/>
    </row>
    <row r="317" spans="1:68" ht="12.75" customHeight="1" x14ac:dyDescent="0.2">
      <c r="A317" s="197"/>
    </row>
    <row r="318" spans="1:68" ht="12.75" customHeight="1" x14ac:dyDescent="0.2">
      <c r="A318" s="197"/>
    </row>
    <row r="319" spans="1:68" ht="12.75" customHeight="1" x14ac:dyDescent="0.2">
      <c r="A319" s="197"/>
    </row>
    <row r="320" spans="1:68" ht="12.75" customHeight="1" x14ac:dyDescent="0.2">
      <c r="A320" s="198" t="s">
        <v>27</v>
      </c>
    </row>
    <row r="321" spans="1:68" ht="12.75" customHeight="1" x14ac:dyDescent="0.2">
      <c r="B321" s="85" t="s">
        <v>49</v>
      </c>
      <c r="C321" s="81" t="s">
        <v>30</v>
      </c>
      <c r="D321" s="81" t="s">
        <v>30</v>
      </c>
      <c r="E321" s="81" t="s">
        <v>30</v>
      </c>
      <c r="F321" s="81" t="s">
        <v>30</v>
      </c>
      <c r="G321" s="81">
        <v>1065</v>
      </c>
      <c r="H321" s="81">
        <v>1071</v>
      </c>
      <c r="I321" s="81">
        <v>1067</v>
      </c>
      <c r="J321" s="81">
        <v>1057</v>
      </c>
      <c r="K321" s="81">
        <v>1065</v>
      </c>
      <c r="L321" s="81">
        <v>1053</v>
      </c>
      <c r="M321" s="81">
        <v>1605</v>
      </c>
      <c r="N321" s="81">
        <v>1649</v>
      </c>
      <c r="O321" s="81">
        <v>1689</v>
      </c>
      <c r="P321" s="81">
        <v>1721</v>
      </c>
      <c r="Q321" s="81">
        <v>1783</v>
      </c>
      <c r="R321" s="81">
        <v>1602</v>
      </c>
      <c r="S321" s="81">
        <v>1512</v>
      </c>
      <c r="T321" s="81">
        <v>1483</v>
      </c>
      <c r="U321" s="81">
        <v>1391</v>
      </c>
      <c r="V321" s="81">
        <v>1210</v>
      </c>
      <c r="W321" s="81">
        <v>1206</v>
      </c>
      <c r="X321" s="81">
        <v>1194</v>
      </c>
      <c r="Y321" s="81">
        <v>1183</v>
      </c>
      <c r="Z321" s="81">
        <v>1150</v>
      </c>
      <c r="AA321" s="81">
        <v>1136</v>
      </c>
      <c r="AB321" s="81">
        <v>1106</v>
      </c>
      <c r="AC321" s="81">
        <v>1108</v>
      </c>
      <c r="AD321" s="81">
        <v>1082</v>
      </c>
      <c r="AE321" s="81">
        <v>988</v>
      </c>
      <c r="AF321" s="81">
        <v>957</v>
      </c>
      <c r="AG321" s="81">
        <v>926</v>
      </c>
      <c r="AH321" s="81">
        <v>884</v>
      </c>
      <c r="AI321" s="81">
        <v>859</v>
      </c>
      <c r="AJ321" s="81">
        <v>1435</v>
      </c>
      <c r="AK321" s="81">
        <v>1379</v>
      </c>
      <c r="AL321" s="81">
        <v>805</v>
      </c>
      <c r="AM321" s="81">
        <v>795</v>
      </c>
      <c r="AN321" s="81">
        <v>812</v>
      </c>
      <c r="AO321" s="81">
        <v>789</v>
      </c>
      <c r="AP321" s="81">
        <v>773</v>
      </c>
      <c r="AQ321" s="83">
        <v>774</v>
      </c>
      <c r="AR321" s="81">
        <v>748</v>
      </c>
      <c r="AS321" s="81">
        <v>717</v>
      </c>
      <c r="AT321" s="81">
        <v>671</v>
      </c>
      <c r="AU321" s="81">
        <v>654</v>
      </c>
      <c r="AV321" s="83">
        <v>619</v>
      </c>
      <c r="AW321" s="81">
        <v>590.7042524960101</v>
      </c>
      <c r="AX321" s="81">
        <v>559.83446426988121</v>
      </c>
      <c r="AY321" s="81">
        <v>531.59153005845974</v>
      </c>
      <c r="AZ321" s="81">
        <v>504.3143373464344</v>
      </c>
      <c r="BA321" s="81">
        <v>481.5619495829356</v>
      </c>
      <c r="BB321" s="81">
        <v>458.65356612979065</v>
      </c>
      <c r="BC321" s="81">
        <v>438.42740043902569</v>
      </c>
      <c r="BD321" s="81">
        <v>417.05634359174235</v>
      </c>
      <c r="BE321" s="81">
        <v>398.10510427545438</v>
      </c>
      <c r="BF321" s="81">
        <v>378.95041967054982</v>
      </c>
      <c r="BG321" s="81">
        <v>362.41824765235037</v>
      </c>
      <c r="BH321" s="81">
        <v>346.24636512203011</v>
      </c>
      <c r="BI321" s="81">
        <v>332.59612939091409</v>
      </c>
      <c r="BJ321" s="81">
        <v>318.13376053062808</v>
      </c>
      <c r="BK321" s="81">
        <v>305.08986647722105</v>
      </c>
      <c r="BL321" s="81">
        <v>292.07782466213911</v>
      </c>
      <c r="BM321" s="81">
        <v>280.98814569792853</v>
      </c>
      <c r="BN321" s="81">
        <v>269.42978350876393</v>
      </c>
      <c r="BO321" s="81">
        <v>259.07542045354393</v>
      </c>
      <c r="BP321" s="81">
        <v>247.86963366324437</v>
      </c>
    </row>
    <row r="322" spans="1:68" ht="12.75" customHeight="1" x14ac:dyDescent="0.2">
      <c r="B322" s="85" t="s">
        <v>42</v>
      </c>
      <c r="C322" s="81" t="s">
        <v>30</v>
      </c>
      <c r="D322" s="81" t="s">
        <v>30</v>
      </c>
      <c r="E322" s="81" t="s">
        <v>30</v>
      </c>
      <c r="F322" s="81" t="s">
        <v>30</v>
      </c>
      <c r="G322" s="81">
        <v>736</v>
      </c>
      <c r="H322" s="81">
        <v>764</v>
      </c>
      <c r="I322" s="81">
        <v>805</v>
      </c>
      <c r="J322" s="81">
        <v>885</v>
      </c>
      <c r="K322" s="81">
        <v>1162</v>
      </c>
      <c r="L322" s="81">
        <v>1232</v>
      </c>
      <c r="M322" s="81">
        <v>1403</v>
      </c>
      <c r="N322" s="81">
        <v>1494</v>
      </c>
      <c r="O322" s="81">
        <v>1555</v>
      </c>
      <c r="P322" s="81">
        <v>1532</v>
      </c>
      <c r="Q322" s="81">
        <v>1549</v>
      </c>
      <c r="R322" s="81">
        <v>1351</v>
      </c>
      <c r="S322" s="81">
        <v>1280</v>
      </c>
      <c r="T322" s="81">
        <v>1231</v>
      </c>
      <c r="U322" s="81">
        <v>1137</v>
      </c>
      <c r="V322" s="81">
        <v>955</v>
      </c>
      <c r="W322" s="81">
        <v>940</v>
      </c>
      <c r="X322" s="81">
        <v>922</v>
      </c>
      <c r="Y322" s="81">
        <v>915</v>
      </c>
      <c r="Z322" s="81">
        <v>877</v>
      </c>
      <c r="AA322" s="81">
        <v>847</v>
      </c>
      <c r="AB322" s="81">
        <v>825</v>
      </c>
      <c r="AC322" s="81">
        <v>803</v>
      </c>
      <c r="AD322" s="81">
        <v>783</v>
      </c>
      <c r="AE322" s="81">
        <v>684</v>
      </c>
      <c r="AF322" s="81">
        <v>644</v>
      </c>
      <c r="AG322" s="81">
        <v>638</v>
      </c>
      <c r="AH322" s="81">
        <v>625</v>
      </c>
      <c r="AI322" s="81">
        <v>598</v>
      </c>
      <c r="AJ322" s="81">
        <v>1002</v>
      </c>
      <c r="AK322" s="81">
        <v>961</v>
      </c>
      <c r="AL322" s="81">
        <v>559</v>
      </c>
      <c r="AM322" s="81">
        <v>550</v>
      </c>
      <c r="AN322" s="81">
        <v>559</v>
      </c>
      <c r="AO322" s="81">
        <v>546</v>
      </c>
      <c r="AP322" s="81">
        <v>526</v>
      </c>
      <c r="AQ322" s="83">
        <v>513</v>
      </c>
      <c r="AR322" s="81">
        <v>495</v>
      </c>
      <c r="AS322" s="81">
        <v>463</v>
      </c>
      <c r="AT322" s="81">
        <v>444</v>
      </c>
      <c r="AU322" s="81">
        <v>434</v>
      </c>
      <c r="AV322" s="83">
        <v>410</v>
      </c>
      <c r="AW322" s="81">
        <v>393.30859319535739</v>
      </c>
      <c r="AX322" s="81">
        <v>375.51771466932416</v>
      </c>
      <c r="AY322" s="81">
        <v>360.29591199248119</v>
      </c>
      <c r="AZ322" s="81">
        <v>345.52785267876141</v>
      </c>
      <c r="BA322" s="81">
        <v>333.87248195755893</v>
      </c>
      <c r="BB322" s="81">
        <v>321.68575035511947</v>
      </c>
      <c r="BC322" s="81">
        <v>310.79535830327325</v>
      </c>
      <c r="BD322" s="81">
        <v>298.87301508384326</v>
      </c>
      <c r="BE322" s="81">
        <v>288.30946480458192</v>
      </c>
      <c r="BF322" s="81">
        <v>277.89263650344623</v>
      </c>
      <c r="BG322" s="81">
        <v>269.66370637413132</v>
      </c>
      <c r="BH322" s="81">
        <v>261.33487703264643</v>
      </c>
      <c r="BI322" s="81">
        <v>254.40415130850755</v>
      </c>
      <c r="BJ322" s="81">
        <v>247.21719926787191</v>
      </c>
      <c r="BK322" s="81">
        <v>241.08984875924742</v>
      </c>
      <c r="BL322" s="81">
        <v>235.11944792273107</v>
      </c>
      <c r="BM322" s="81">
        <v>230.31735479600485</v>
      </c>
      <c r="BN322" s="81">
        <v>225.13925592265261</v>
      </c>
      <c r="BO322" s="81">
        <v>220.61070792067224</v>
      </c>
      <c r="BP322" s="81">
        <v>215.68947557433299</v>
      </c>
    </row>
    <row r="323" spans="1:68" ht="12.75" customHeight="1" x14ac:dyDescent="0.2">
      <c r="B323" s="85" t="s">
        <v>43</v>
      </c>
      <c r="C323" s="81" t="s">
        <v>30</v>
      </c>
      <c r="D323" s="81" t="s">
        <v>30</v>
      </c>
      <c r="E323" s="81" t="s">
        <v>30</v>
      </c>
      <c r="F323" s="81" t="s">
        <v>30</v>
      </c>
      <c r="G323" s="81">
        <v>491</v>
      </c>
      <c r="H323" s="81">
        <v>524</v>
      </c>
      <c r="I323" s="81">
        <v>521</v>
      </c>
      <c r="J323" s="81">
        <v>539</v>
      </c>
      <c r="K323" s="81">
        <v>567</v>
      </c>
      <c r="L323" s="81">
        <v>585</v>
      </c>
      <c r="M323" s="81">
        <v>820</v>
      </c>
      <c r="N323" s="81">
        <v>841</v>
      </c>
      <c r="O323" s="81">
        <v>875</v>
      </c>
      <c r="P323" s="81">
        <v>905</v>
      </c>
      <c r="Q323" s="81">
        <v>970</v>
      </c>
      <c r="R323" s="81">
        <v>810</v>
      </c>
      <c r="S323" s="81">
        <v>802</v>
      </c>
      <c r="T323" s="81">
        <v>793</v>
      </c>
      <c r="U323" s="81">
        <v>737</v>
      </c>
      <c r="V323" s="81">
        <v>670</v>
      </c>
      <c r="W323" s="81">
        <v>697</v>
      </c>
      <c r="X323" s="81">
        <v>687</v>
      </c>
      <c r="Y323" s="81">
        <v>705</v>
      </c>
      <c r="Z323" s="81">
        <v>685</v>
      </c>
      <c r="AA323" s="81">
        <v>655</v>
      </c>
      <c r="AB323" s="81">
        <v>647</v>
      </c>
      <c r="AC323" s="81">
        <v>646</v>
      </c>
      <c r="AD323" s="81">
        <v>632</v>
      </c>
      <c r="AE323" s="81">
        <v>568</v>
      </c>
      <c r="AF323" s="81">
        <v>553</v>
      </c>
      <c r="AG323" s="81">
        <v>564</v>
      </c>
      <c r="AH323" s="81">
        <v>547</v>
      </c>
      <c r="AI323" s="81">
        <v>515</v>
      </c>
      <c r="AJ323" s="81">
        <v>958</v>
      </c>
      <c r="AK323" s="81">
        <v>936</v>
      </c>
      <c r="AL323" s="81">
        <v>518</v>
      </c>
      <c r="AM323" s="81">
        <v>515</v>
      </c>
      <c r="AN323" s="81">
        <v>528</v>
      </c>
      <c r="AO323" s="81">
        <v>528</v>
      </c>
      <c r="AP323" s="81">
        <v>504</v>
      </c>
      <c r="AQ323" s="83">
        <v>494</v>
      </c>
      <c r="AR323" s="81">
        <v>470</v>
      </c>
      <c r="AS323" s="81">
        <v>450</v>
      </c>
      <c r="AT323" s="81">
        <v>437</v>
      </c>
      <c r="AU323" s="81">
        <v>436</v>
      </c>
      <c r="AV323" s="83">
        <v>426</v>
      </c>
      <c r="AW323" s="81">
        <v>413.40023242469022</v>
      </c>
      <c r="AX323" s="81">
        <v>400.21777725623321</v>
      </c>
      <c r="AY323" s="81">
        <v>388.64843913290628</v>
      </c>
      <c r="AZ323" s="81">
        <v>376.43112445646869</v>
      </c>
      <c r="BA323" s="81">
        <v>365.50057757145947</v>
      </c>
      <c r="BB323" s="81">
        <v>354.16941603222745</v>
      </c>
      <c r="BC323" s="81">
        <v>344.20366893372687</v>
      </c>
      <c r="BD323" s="81">
        <v>333.83979253351845</v>
      </c>
      <c r="BE323" s="81">
        <v>324.19125298032918</v>
      </c>
      <c r="BF323" s="81">
        <v>313.55534589707986</v>
      </c>
      <c r="BG323" s="81">
        <v>303.88385324136863</v>
      </c>
      <c r="BH323" s="81">
        <v>293.82716273728045</v>
      </c>
      <c r="BI323" s="81">
        <v>284.82216263465614</v>
      </c>
      <c r="BJ323" s="81">
        <v>275.64145800904765</v>
      </c>
      <c r="BK323" s="81">
        <v>267.54854098025839</v>
      </c>
      <c r="BL323" s="81">
        <v>258.92650795318679</v>
      </c>
      <c r="BM323" s="81">
        <v>251.01723674885869</v>
      </c>
      <c r="BN323" s="81">
        <v>242.98423441720536</v>
      </c>
      <c r="BO323" s="81">
        <v>235.92344936061474</v>
      </c>
      <c r="BP323" s="81">
        <v>228.23280392137298</v>
      </c>
    </row>
    <row r="324" spans="1:68" ht="12.75" customHeight="1" x14ac:dyDescent="0.2">
      <c r="B324" s="85" t="s">
        <v>44</v>
      </c>
      <c r="C324" s="81" t="s">
        <v>30</v>
      </c>
      <c r="D324" s="81" t="s">
        <v>30</v>
      </c>
      <c r="E324" s="81" t="s">
        <v>30</v>
      </c>
      <c r="F324" s="81" t="s">
        <v>30</v>
      </c>
      <c r="G324" s="81">
        <v>250</v>
      </c>
      <c r="H324" s="81">
        <v>254</v>
      </c>
      <c r="I324" s="81">
        <v>260</v>
      </c>
      <c r="J324" s="81">
        <v>263</v>
      </c>
      <c r="K324" s="81">
        <v>297</v>
      </c>
      <c r="L324" s="81">
        <v>293</v>
      </c>
      <c r="M324" s="81">
        <v>489</v>
      </c>
      <c r="N324" s="81">
        <v>584</v>
      </c>
      <c r="O324" s="81">
        <v>599</v>
      </c>
      <c r="P324" s="81">
        <v>591</v>
      </c>
      <c r="Q324" s="81">
        <v>604</v>
      </c>
      <c r="R324" s="81">
        <v>535</v>
      </c>
      <c r="S324" s="81">
        <v>522</v>
      </c>
      <c r="T324" s="81">
        <v>516</v>
      </c>
      <c r="U324" s="81">
        <v>481</v>
      </c>
      <c r="V324" s="81">
        <v>416</v>
      </c>
      <c r="W324" s="81">
        <v>404</v>
      </c>
      <c r="X324" s="81">
        <v>401</v>
      </c>
      <c r="Y324" s="81">
        <v>396</v>
      </c>
      <c r="Z324" s="81">
        <v>380</v>
      </c>
      <c r="AA324" s="81">
        <v>372</v>
      </c>
      <c r="AB324" s="81">
        <v>355</v>
      </c>
      <c r="AC324" s="81">
        <v>343</v>
      </c>
      <c r="AD324" s="81">
        <v>328</v>
      </c>
      <c r="AE324" s="81">
        <v>295</v>
      </c>
      <c r="AF324" s="81">
        <v>273</v>
      </c>
      <c r="AG324" s="81">
        <v>266</v>
      </c>
      <c r="AH324" s="81">
        <v>266</v>
      </c>
      <c r="AI324" s="81">
        <v>249</v>
      </c>
      <c r="AJ324" s="81">
        <v>362</v>
      </c>
      <c r="AK324" s="81">
        <v>348</v>
      </c>
      <c r="AL324" s="81">
        <v>229</v>
      </c>
      <c r="AM324" s="81">
        <v>215</v>
      </c>
      <c r="AN324" s="81">
        <v>210</v>
      </c>
      <c r="AO324" s="81">
        <v>202</v>
      </c>
      <c r="AP324" s="81">
        <v>189</v>
      </c>
      <c r="AQ324" s="83">
        <v>181</v>
      </c>
      <c r="AR324" s="81">
        <v>176</v>
      </c>
      <c r="AS324" s="81">
        <v>168</v>
      </c>
      <c r="AT324" s="81">
        <v>161</v>
      </c>
      <c r="AU324" s="81">
        <v>159</v>
      </c>
      <c r="AV324" s="83">
        <v>153</v>
      </c>
      <c r="AW324" s="81">
        <v>144.27895397753363</v>
      </c>
      <c r="AX324" s="81">
        <v>135.36960780288723</v>
      </c>
      <c r="AY324" s="81">
        <v>127.66880571193629</v>
      </c>
      <c r="AZ324" s="81">
        <v>120.13312275955789</v>
      </c>
      <c r="BA324" s="81">
        <v>113.8212426291977</v>
      </c>
      <c r="BB324" s="81">
        <v>107.51074214214221</v>
      </c>
      <c r="BC324" s="81">
        <v>102.08561429619718</v>
      </c>
      <c r="BD324" s="81">
        <v>96.632835057858301</v>
      </c>
      <c r="BE324" s="81">
        <v>91.936952612562365</v>
      </c>
      <c r="BF324" s="81">
        <v>87.361531236053054</v>
      </c>
      <c r="BG324" s="81">
        <v>83.481539321334139</v>
      </c>
      <c r="BH324" s="81">
        <v>79.602448836652826</v>
      </c>
      <c r="BI324" s="81">
        <v>76.281718466154175</v>
      </c>
      <c r="BJ324" s="81">
        <v>72.988652253216813</v>
      </c>
      <c r="BK324" s="81">
        <v>70.140969413691181</v>
      </c>
      <c r="BL324" s="81">
        <v>67.198452417587745</v>
      </c>
      <c r="BM324" s="81">
        <v>64.57053835694937</v>
      </c>
      <c r="BN324" s="81">
        <v>61.902284101756223</v>
      </c>
      <c r="BO324" s="81">
        <v>59.526249916089789</v>
      </c>
      <c r="BP324" s="81">
        <v>57.03663750786496</v>
      </c>
    </row>
    <row r="325" spans="1:68" ht="12.75" customHeight="1" x14ac:dyDescent="0.2">
      <c r="B325" s="85" t="s">
        <v>45</v>
      </c>
      <c r="C325" s="81" t="s">
        <v>30</v>
      </c>
      <c r="D325" s="81" t="s">
        <v>30</v>
      </c>
      <c r="E325" s="81" t="s">
        <v>30</v>
      </c>
      <c r="F325" s="81" t="s">
        <v>30</v>
      </c>
      <c r="G325" s="81">
        <v>669</v>
      </c>
      <c r="H325" s="81">
        <v>696</v>
      </c>
      <c r="I325" s="81">
        <v>723</v>
      </c>
      <c r="J325" s="81">
        <v>738</v>
      </c>
      <c r="K325" s="81">
        <v>762</v>
      </c>
      <c r="L325" s="81">
        <v>726</v>
      </c>
      <c r="M325" s="81">
        <v>769</v>
      </c>
      <c r="N325" s="81">
        <v>793</v>
      </c>
      <c r="O325" s="81">
        <v>810</v>
      </c>
      <c r="P325" s="81">
        <v>854</v>
      </c>
      <c r="Q325" s="81">
        <v>894</v>
      </c>
      <c r="R325" s="81">
        <v>819</v>
      </c>
      <c r="S325" s="81">
        <v>801</v>
      </c>
      <c r="T325" s="81">
        <v>783</v>
      </c>
      <c r="U325" s="81">
        <v>751</v>
      </c>
      <c r="V325" s="81">
        <v>681</v>
      </c>
      <c r="W325" s="81">
        <v>680</v>
      </c>
      <c r="X325" s="81">
        <v>679</v>
      </c>
      <c r="Y325" s="81">
        <v>676</v>
      </c>
      <c r="Z325" s="81">
        <v>639</v>
      </c>
      <c r="AA325" s="81">
        <v>623</v>
      </c>
      <c r="AB325" s="81">
        <v>596</v>
      </c>
      <c r="AC325" s="81">
        <v>583</v>
      </c>
      <c r="AD325" s="81">
        <v>556</v>
      </c>
      <c r="AE325" s="81">
        <v>503</v>
      </c>
      <c r="AF325" s="81">
        <v>494</v>
      </c>
      <c r="AG325" s="81">
        <v>496</v>
      </c>
      <c r="AH325" s="81">
        <v>480</v>
      </c>
      <c r="AI325" s="81">
        <v>464</v>
      </c>
      <c r="AJ325" s="81">
        <v>628</v>
      </c>
      <c r="AK325" s="81">
        <v>608</v>
      </c>
      <c r="AL325" s="81">
        <v>445</v>
      </c>
      <c r="AM325" s="81">
        <v>433</v>
      </c>
      <c r="AN325" s="81">
        <v>426</v>
      </c>
      <c r="AO325" s="81">
        <v>408</v>
      </c>
      <c r="AP325" s="81">
        <v>401</v>
      </c>
      <c r="AQ325" s="83">
        <v>383</v>
      </c>
      <c r="AR325" s="81">
        <v>373</v>
      </c>
      <c r="AS325" s="81">
        <v>353</v>
      </c>
      <c r="AT325" s="81">
        <v>331</v>
      </c>
      <c r="AU325" s="81">
        <v>328</v>
      </c>
      <c r="AV325" s="83">
        <v>318</v>
      </c>
      <c r="AW325" s="81">
        <v>304.26768079299302</v>
      </c>
      <c r="AX325" s="81">
        <v>289.97119411929248</v>
      </c>
      <c r="AY325" s="81">
        <v>277.77702823447379</v>
      </c>
      <c r="AZ325" s="81">
        <v>265.71905853404201</v>
      </c>
      <c r="BA325" s="81">
        <v>255.74502692282084</v>
      </c>
      <c r="BB325" s="81">
        <v>244.50484346388919</v>
      </c>
      <c r="BC325" s="81">
        <v>234.22931123877237</v>
      </c>
      <c r="BD325" s="81">
        <v>223.58037571330289</v>
      </c>
      <c r="BE325" s="81">
        <v>214.1183048995068</v>
      </c>
      <c r="BF325" s="81">
        <v>204.65379740078802</v>
      </c>
      <c r="BG325" s="81">
        <v>196.67471532184638</v>
      </c>
      <c r="BH325" s="81">
        <v>187.83179930348081</v>
      </c>
      <c r="BI325" s="81">
        <v>179.37214335495952</v>
      </c>
      <c r="BJ325" s="81">
        <v>171.82796531833796</v>
      </c>
      <c r="BK325" s="81">
        <v>166.02517655674936</v>
      </c>
      <c r="BL325" s="81">
        <v>159.83953328586085</v>
      </c>
      <c r="BM325" s="81">
        <v>154.28891222158779</v>
      </c>
      <c r="BN325" s="81">
        <v>148.31362030335754</v>
      </c>
      <c r="BO325" s="81">
        <v>142.83378810158547</v>
      </c>
      <c r="BP325" s="81">
        <v>137.73770527877599</v>
      </c>
    </row>
    <row r="326" spans="1:68" ht="12.75" customHeight="1" x14ac:dyDescent="0.2">
      <c r="B326" s="85" t="s">
        <v>46</v>
      </c>
      <c r="C326" s="81" t="s">
        <v>30</v>
      </c>
      <c r="D326" s="81" t="s">
        <v>30</v>
      </c>
      <c r="E326" s="81" t="s">
        <v>30</v>
      </c>
      <c r="F326" s="81" t="s">
        <v>30</v>
      </c>
      <c r="G326" s="81">
        <v>54</v>
      </c>
      <c r="H326" s="81">
        <v>54</v>
      </c>
      <c r="I326" s="81">
        <v>54</v>
      </c>
      <c r="J326" s="81">
        <v>54</v>
      </c>
      <c r="K326" s="81">
        <v>54</v>
      </c>
      <c r="L326" s="81">
        <v>61</v>
      </c>
      <c r="M326" s="81">
        <v>93</v>
      </c>
      <c r="N326" s="81">
        <v>111</v>
      </c>
      <c r="O326" s="81">
        <v>119</v>
      </c>
      <c r="P326" s="81">
        <v>126</v>
      </c>
      <c r="Q326" s="81">
        <v>136</v>
      </c>
      <c r="R326" s="81">
        <v>107</v>
      </c>
      <c r="S326" s="81">
        <v>105</v>
      </c>
      <c r="T326" s="81">
        <v>102</v>
      </c>
      <c r="U326" s="81">
        <v>98</v>
      </c>
      <c r="V326" s="81">
        <v>92</v>
      </c>
      <c r="W326" s="81">
        <v>92</v>
      </c>
      <c r="X326" s="81">
        <v>86</v>
      </c>
      <c r="Y326" s="81">
        <v>83</v>
      </c>
      <c r="Z326" s="81">
        <v>85</v>
      </c>
      <c r="AA326" s="81">
        <v>80</v>
      </c>
      <c r="AB326" s="81">
        <v>78</v>
      </c>
      <c r="AC326" s="81">
        <v>72</v>
      </c>
      <c r="AD326" s="81">
        <v>66</v>
      </c>
      <c r="AE326" s="81">
        <v>57</v>
      </c>
      <c r="AF326" s="81">
        <v>56</v>
      </c>
      <c r="AG326" s="81">
        <v>54</v>
      </c>
      <c r="AH326" s="81">
        <v>55</v>
      </c>
      <c r="AI326" s="81">
        <v>49</v>
      </c>
      <c r="AJ326" s="81">
        <v>94</v>
      </c>
      <c r="AK326" s="81">
        <v>93</v>
      </c>
      <c r="AL326" s="81">
        <v>59</v>
      </c>
      <c r="AM326" s="81">
        <v>57</v>
      </c>
      <c r="AN326" s="81">
        <v>56</v>
      </c>
      <c r="AO326" s="81">
        <v>55</v>
      </c>
      <c r="AP326" s="81">
        <v>50</v>
      </c>
      <c r="AQ326" s="83">
        <v>46</v>
      </c>
      <c r="AR326" s="81">
        <v>42</v>
      </c>
      <c r="AS326" s="81">
        <v>44</v>
      </c>
      <c r="AT326" s="81">
        <v>39</v>
      </c>
      <c r="AU326" s="81">
        <v>40</v>
      </c>
      <c r="AV326" s="83">
        <v>36</v>
      </c>
      <c r="AW326" s="81">
        <v>34.065154954370769</v>
      </c>
      <c r="AX326" s="81">
        <v>32.087438270248633</v>
      </c>
      <c r="AY326" s="81">
        <v>30.410430682949599</v>
      </c>
      <c r="AZ326" s="81">
        <v>28.733524913529987</v>
      </c>
      <c r="BA326" s="81">
        <v>27.289402834275513</v>
      </c>
      <c r="BB326" s="81">
        <v>25.863029272587276</v>
      </c>
      <c r="BC326" s="81">
        <v>24.664297344300248</v>
      </c>
      <c r="BD326" s="81">
        <v>23.437600380766007</v>
      </c>
      <c r="BE326" s="81">
        <v>22.36525194326601</v>
      </c>
      <c r="BF326" s="81">
        <v>21.353591445663334</v>
      </c>
      <c r="BG326" s="81">
        <v>20.534111942996855</v>
      </c>
      <c r="BH326" s="81">
        <v>19.678020935641484</v>
      </c>
      <c r="BI326" s="81">
        <v>18.920286455207147</v>
      </c>
      <c r="BJ326" s="81">
        <v>18.130802488104067</v>
      </c>
      <c r="BK326" s="81">
        <v>17.435514872432709</v>
      </c>
      <c r="BL326" s="81">
        <v>16.658153118188434</v>
      </c>
      <c r="BM326" s="81">
        <v>15.929972111219055</v>
      </c>
      <c r="BN326" s="81">
        <v>15.220435798405905</v>
      </c>
      <c r="BO326" s="81">
        <v>14.609714818440271</v>
      </c>
      <c r="BP326" s="81">
        <v>13.921790301292473</v>
      </c>
    </row>
    <row r="327" spans="1:68" ht="12.75" customHeight="1" x14ac:dyDescent="0.2">
      <c r="B327" s="85" t="s">
        <v>47</v>
      </c>
      <c r="C327" s="81" t="s">
        <v>30</v>
      </c>
      <c r="D327" s="81" t="s">
        <v>30</v>
      </c>
      <c r="E327" s="81" t="s">
        <v>30</v>
      </c>
      <c r="F327" s="81" t="s">
        <v>30</v>
      </c>
      <c r="G327" s="81">
        <v>6</v>
      </c>
      <c r="H327" s="81">
        <v>6</v>
      </c>
      <c r="I327" s="81">
        <v>6</v>
      </c>
      <c r="J327" s="81">
        <v>5</v>
      </c>
      <c r="K327" s="81">
        <v>5</v>
      </c>
      <c r="L327" s="81">
        <v>4</v>
      </c>
      <c r="M327" s="81">
        <v>15</v>
      </c>
      <c r="N327" s="81">
        <v>23</v>
      </c>
      <c r="O327" s="81">
        <v>21</v>
      </c>
      <c r="P327" s="81">
        <v>21</v>
      </c>
      <c r="Q327" s="81">
        <v>21</v>
      </c>
      <c r="R327" s="81">
        <v>20</v>
      </c>
      <c r="S327" s="81">
        <v>18</v>
      </c>
      <c r="T327" s="81">
        <v>18</v>
      </c>
      <c r="U327" s="81">
        <v>17</v>
      </c>
      <c r="V327" s="81">
        <v>16</v>
      </c>
      <c r="W327" s="81">
        <v>17</v>
      </c>
      <c r="X327" s="81">
        <v>15</v>
      </c>
      <c r="Y327" s="81">
        <v>15</v>
      </c>
      <c r="Z327" s="81">
        <v>15</v>
      </c>
      <c r="AA327" s="81">
        <v>13</v>
      </c>
      <c r="AB327" s="81">
        <v>14</v>
      </c>
      <c r="AC327" s="81">
        <v>14</v>
      </c>
      <c r="AD327" s="81">
        <v>15</v>
      </c>
      <c r="AE327" s="81">
        <v>14</v>
      </c>
      <c r="AF327" s="81">
        <v>14</v>
      </c>
      <c r="AG327" s="81">
        <v>13</v>
      </c>
      <c r="AH327" s="81">
        <v>14</v>
      </c>
      <c r="AI327" s="81">
        <v>13</v>
      </c>
      <c r="AJ327" s="81">
        <v>18</v>
      </c>
      <c r="AK327" s="81">
        <v>18</v>
      </c>
      <c r="AL327" s="81">
        <v>10</v>
      </c>
      <c r="AM327" s="81">
        <v>9</v>
      </c>
      <c r="AN327" s="81">
        <v>9</v>
      </c>
      <c r="AO327" s="81">
        <v>8</v>
      </c>
      <c r="AP327" s="81">
        <v>9</v>
      </c>
      <c r="AQ327" s="83">
        <v>8</v>
      </c>
      <c r="AR327" s="81">
        <v>9</v>
      </c>
      <c r="AS327" s="81">
        <v>7</v>
      </c>
      <c r="AT327" s="81">
        <v>8</v>
      </c>
      <c r="AU327" s="81">
        <v>8</v>
      </c>
      <c r="AV327" s="83">
        <v>7</v>
      </c>
      <c r="AW327" s="81">
        <v>6.7918579404065946</v>
      </c>
      <c r="AX327" s="81">
        <v>6.7037997262351885</v>
      </c>
      <c r="AY327" s="81">
        <v>6.7726653254832856</v>
      </c>
      <c r="AZ327" s="81">
        <v>6.7402256454181062</v>
      </c>
      <c r="BA327" s="81">
        <v>6.6303973416351063</v>
      </c>
      <c r="BB327" s="81">
        <v>6.5264074494991045</v>
      </c>
      <c r="BC327" s="81">
        <v>6.4526396676581443</v>
      </c>
      <c r="BD327" s="81">
        <v>6.3492952845127961</v>
      </c>
      <c r="BE327" s="81">
        <v>6.2520253713269964</v>
      </c>
      <c r="BF327" s="81">
        <v>6.0430609831141968</v>
      </c>
      <c r="BG327" s="81">
        <v>5.7754545368261878</v>
      </c>
      <c r="BH327" s="81">
        <v>5.6095545281286077</v>
      </c>
      <c r="BI327" s="81">
        <v>5.5463183099075817</v>
      </c>
      <c r="BJ327" s="81">
        <v>5.5215964339492478</v>
      </c>
      <c r="BK327" s="81">
        <v>5.5330111349877269</v>
      </c>
      <c r="BL327" s="81">
        <v>5.4162828908146672</v>
      </c>
      <c r="BM327" s="81">
        <v>5.2236661516585903</v>
      </c>
      <c r="BN327" s="81">
        <v>5.028263806385354</v>
      </c>
      <c r="BO327" s="81">
        <v>4.85654027451851</v>
      </c>
      <c r="BP327" s="81">
        <v>4.6817138638271683</v>
      </c>
    </row>
    <row r="328" spans="1:68" ht="12.75" customHeight="1" x14ac:dyDescent="0.2">
      <c r="B328" s="85" t="s">
        <v>48</v>
      </c>
      <c r="C328" s="81" t="s">
        <v>30</v>
      </c>
      <c r="D328" s="81" t="s">
        <v>30</v>
      </c>
      <c r="E328" s="81" t="s">
        <v>30</v>
      </c>
      <c r="F328" s="81" t="s">
        <v>30</v>
      </c>
      <c r="G328" s="81">
        <v>103</v>
      </c>
      <c r="H328" s="81">
        <v>100</v>
      </c>
      <c r="I328" s="81">
        <v>101</v>
      </c>
      <c r="J328" s="81">
        <v>102</v>
      </c>
      <c r="K328" s="81">
        <v>106</v>
      </c>
      <c r="L328" s="81">
        <v>110</v>
      </c>
      <c r="M328" s="81">
        <v>136</v>
      </c>
      <c r="N328" s="81">
        <v>137</v>
      </c>
      <c r="O328" s="81">
        <v>140</v>
      </c>
      <c r="P328" s="81">
        <v>149</v>
      </c>
      <c r="Q328" s="81">
        <v>162</v>
      </c>
      <c r="R328" s="81">
        <v>156</v>
      </c>
      <c r="S328" s="81">
        <v>148</v>
      </c>
      <c r="T328" s="81">
        <v>152</v>
      </c>
      <c r="U328" s="81">
        <v>140</v>
      </c>
      <c r="V328" s="81">
        <v>120</v>
      </c>
      <c r="W328" s="81">
        <v>116</v>
      </c>
      <c r="X328" s="81">
        <v>123</v>
      </c>
      <c r="Y328" s="81">
        <v>126</v>
      </c>
      <c r="Z328" s="81">
        <v>124</v>
      </c>
      <c r="AA328" s="81">
        <v>122</v>
      </c>
      <c r="AB328" s="81">
        <v>126</v>
      </c>
      <c r="AC328" s="81">
        <v>124</v>
      </c>
      <c r="AD328" s="81">
        <v>124</v>
      </c>
      <c r="AE328" s="81">
        <v>104</v>
      </c>
      <c r="AF328" s="81">
        <v>98</v>
      </c>
      <c r="AG328" s="81">
        <v>97</v>
      </c>
      <c r="AH328" s="81">
        <v>95</v>
      </c>
      <c r="AI328" s="81">
        <v>87</v>
      </c>
      <c r="AJ328" s="81">
        <v>113</v>
      </c>
      <c r="AK328" s="81">
        <v>105</v>
      </c>
      <c r="AL328" s="81">
        <v>87</v>
      </c>
      <c r="AM328" s="81">
        <v>85</v>
      </c>
      <c r="AN328" s="81">
        <v>86</v>
      </c>
      <c r="AO328" s="81">
        <v>84</v>
      </c>
      <c r="AP328" s="81">
        <v>79</v>
      </c>
      <c r="AQ328" s="83">
        <v>76</v>
      </c>
      <c r="AR328" s="81">
        <v>78</v>
      </c>
      <c r="AS328" s="81">
        <v>75</v>
      </c>
      <c r="AT328" s="81">
        <v>70</v>
      </c>
      <c r="AU328" s="81">
        <v>76</v>
      </c>
      <c r="AV328" s="83">
        <v>77</v>
      </c>
      <c r="AW328" s="81">
        <v>75.850163997143682</v>
      </c>
      <c r="AX328" s="81">
        <v>75.646998654125085</v>
      </c>
      <c r="AY328" s="81">
        <v>75.820273695814222</v>
      </c>
      <c r="AZ328" s="81">
        <v>75.952940694913281</v>
      </c>
      <c r="BA328" s="81">
        <v>76.339287519918429</v>
      </c>
      <c r="BB328" s="81">
        <v>76.672296595019503</v>
      </c>
      <c r="BC328" s="81">
        <v>77.212079677483985</v>
      </c>
      <c r="BD328" s="81">
        <v>77.631576018772549</v>
      </c>
      <c r="BE328" s="81">
        <v>78.208730781662567</v>
      </c>
      <c r="BF328" s="81">
        <v>78.556813770271248</v>
      </c>
      <c r="BG328" s="81">
        <v>78.949439545886634</v>
      </c>
      <c r="BH328" s="81">
        <v>79.337497806146345</v>
      </c>
      <c r="BI328" s="81">
        <v>79.958956738903126</v>
      </c>
      <c r="BJ328" s="81">
        <v>80.429504036398711</v>
      </c>
      <c r="BK328" s="81">
        <v>80.997781456683555</v>
      </c>
      <c r="BL328" s="81">
        <v>81.333768915300396</v>
      </c>
      <c r="BM328" s="81">
        <v>80.972236237544493</v>
      </c>
      <c r="BN328" s="81">
        <v>79.680657872458099</v>
      </c>
      <c r="BO328" s="81">
        <v>78.523852134760844</v>
      </c>
      <c r="BP328" s="81">
        <v>77.357220642506462</v>
      </c>
    </row>
    <row r="329" spans="1:68" ht="12.75" customHeight="1" x14ac:dyDescent="0.2">
      <c r="B329" s="85" t="s">
        <v>52</v>
      </c>
      <c r="C329" s="81" t="s">
        <v>30</v>
      </c>
      <c r="D329" s="81" t="s">
        <v>30</v>
      </c>
      <c r="E329" s="81" t="s">
        <v>30</v>
      </c>
      <c r="F329" s="81" t="s">
        <v>30</v>
      </c>
      <c r="G329" s="81">
        <v>0</v>
      </c>
      <c r="H329" s="81">
        <v>0</v>
      </c>
      <c r="I329" s="81">
        <v>0</v>
      </c>
      <c r="J329" s="81">
        <v>0</v>
      </c>
      <c r="K329" s="81">
        <v>0</v>
      </c>
      <c r="L329" s="81">
        <v>0</v>
      </c>
      <c r="M329" s="81">
        <v>0</v>
      </c>
      <c r="N329" s="81">
        <v>0</v>
      </c>
      <c r="O329" s="81">
        <v>0</v>
      </c>
      <c r="P329" s="81">
        <v>0</v>
      </c>
      <c r="Q329" s="81">
        <v>0</v>
      </c>
      <c r="R329" s="81">
        <v>0</v>
      </c>
      <c r="S329" s="81">
        <v>0</v>
      </c>
      <c r="T329" s="81">
        <v>0</v>
      </c>
      <c r="U329" s="81">
        <v>0</v>
      </c>
      <c r="V329" s="81">
        <v>0</v>
      </c>
      <c r="W329" s="81">
        <v>1</v>
      </c>
      <c r="X329" s="81">
        <v>1</v>
      </c>
      <c r="Y329" s="81">
        <v>1</v>
      </c>
      <c r="Z329" s="81">
        <v>1</v>
      </c>
      <c r="AA329" s="81">
        <v>1</v>
      </c>
      <c r="AB329" s="81">
        <v>1</v>
      </c>
      <c r="AC329" s="81">
        <v>1</v>
      </c>
      <c r="AD329" s="81">
        <v>1</v>
      </c>
      <c r="AE329" s="81">
        <v>1</v>
      </c>
      <c r="AF329" s="81">
        <v>1</v>
      </c>
      <c r="AG329" s="81">
        <v>1</v>
      </c>
      <c r="AH329" s="81">
        <v>2</v>
      </c>
      <c r="AI329" s="81">
        <v>1</v>
      </c>
      <c r="AJ329" s="81">
        <v>1</v>
      </c>
      <c r="AK329" s="81">
        <v>1</v>
      </c>
      <c r="AL329" s="81">
        <v>1</v>
      </c>
      <c r="AM329" s="81">
        <v>1</v>
      </c>
      <c r="AN329" s="81">
        <v>1</v>
      </c>
      <c r="AO329" s="81">
        <v>1</v>
      </c>
      <c r="AQ329" s="83">
        <v>0</v>
      </c>
      <c r="AR329" s="81">
        <v>0</v>
      </c>
      <c r="AS329" s="81">
        <v>0</v>
      </c>
      <c r="AT329" s="81">
        <v>0</v>
      </c>
      <c r="AU329" s="81">
        <v>1</v>
      </c>
      <c r="AV329" s="83">
        <v>1</v>
      </c>
      <c r="AW329" s="81">
        <v>1.1745972074590301</v>
      </c>
      <c r="AX329" s="81">
        <v>1.2987661228684781</v>
      </c>
      <c r="AY329" s="81">
        <v>1.3788773920184831</v>
      </c>
      <c r="AZ329" s="81">
        <v>1.4835983082444939</v>
      </c>
      <c r="BA329" s="81">
        <v>1.612223691621129</v>
      </c>
      <c r="BB329" s="81">
        <v>1.7501891272868262</v>
      </c>
      <c r="BC329" s="81">
        <v>1.8936728506120528</v>
      </c>
      <c r="BD329" s="81">
        <v>2.009151731933505</v>
      </c>
      <c r="BE329" s="81">
        <v>2.1006329433747046</v>
      </c>
      <c r="BF329" s="81">
        <v>2.1777883922588233</v>
      </c>
      <c r="BG329" s="81">
        <v>2.2497027519150157</v>
      </c>
      <c r="BH329" s="81">
        <v>2.3189007131457529</v>
      </c>
      <c r="BI329" s="81">
        <v>2.3859936680663858</v>
      </c>
      <c r="BJ329" s="81">
        <v>2.4149140681962717</v>
      </c>
      <c r="BK329" s="81">
        <v>2.4114875082161453</v>
      </c>
      <c r="BL329" s="81">
        <v>2.4025979988853203</v>
      </c>
      <c r="BM329" s="81">
        <v>2.3933401203351159</v>
      </c>
      <c r="BN329" s="81">
        <v>2.3758622974781907</v>
      </c>
      <c r="BO329" s="81">
        <v>2.3565279417552913</v>
      </c>
      <c r="BP329" s="81">
        <v>2.3208776745902284</v>
      </c>
    </row>
    <row r="330" spans="1:68" ht="12.75" customHeight="1" x14ac:dyDescent="0.2">
      <c r="B330" s="85" t="s">
        <v>53</v>
      </c>
      <c r="C330" s="81" t="s">
        <v>30</v>
      </c>
      <c r="D330" s="81" t="s">
        <v>30</v>
      </c>
      <c r="E330" s="81" t="s">
        <v>30</v>
      </c>
      <c r="F330" s="81" t="s">
        <v>30</v>
      </c>
      <c r="G330" s="85">
        <v>3374</v>
      </c>
      <c r="H330" s="85">
        <v>3469</v>
      </c>
      <c r="I330" s="85">
        <v>3537</v>
      </c>
      <c r="J330" s="85">
        <v>3643</v>
      </c>
      <c r="K330" s="85">
        <v>4018</v>
      </c>
      <c r="L330" s="85">
        <v>4064</v>
      </c>
      <c r="M330" s="85">
        <v>5330</v>
      </c>
      <c r="N330" s="85">
        <v>5632</v>
      </c>
      <c r="O330" s="85">
        <v>5808</v>
      </c>
      <c r="P330" s="85">
        <v>5899</v>
      </c>
      <c r="Q330" s="85">
        <v>6119</v>
      </c>
      <c r="R330" s="85">
        <v>5400</v>
      </c>
      <c r="S330" s="85">
        <v>5188</v>
      </c>
      <c r="T330" s="85">
        <v>5078</v>
      </c>
      <c r="U330" s="85">
        <v>4752</v>
      </c>
      <c r="V330" s="85">
        <v>4160</v>
      </c>
      <c r="W330" s="85">
        <v>4153</v>
      </c>
      <c r="X330" s="85">
        <v>4108</v>
      </c>
      <c r="Y330" s="85">
        <v>4100</v>
      </c>
      <c r="Z330" s="85">
        <v>3956</v>
      </c>
      <c r="AA330" s="85">
        <v>3849</v>
      </c>
      <c r="AB330" s="85">
        <v>3748</v>
      </c>
      <c r="AC330" s="85">
        <v>3694</v>
      </c>
      <c r="AD330" s="85">
        <v>3587</v>
      </c>
      <c r="AE330" s="85">
        <v>3214</v>
      </c>
      <c r="AF330" s="85">
        <v>3090</v>
      </c>
      <c r="AG330" s="85">
        <v>3055</v>
      </c>
      <c r="AH330" s="85">
        <v>2968</v>
      </c>
      <c r="AI330" s="85">
        <v>2835</v>
      </c>
      <c r="AJ330" s="85">
        <v>4611</v>
      </c>
      <c r="AK330" s="85">
        <v>4449</v>
      </c>
      <c r="AL330" s="85">
        <v>2713</v>
      </c>
      <c r="AM330" s="85">
        <v>2660</v>
      </c>
      <c r="AN330" s="85">
        <v>2687</v>
      </c>
      <c r="AO330" s="85">
        <v>2621</v>
      </c>
      <c r="AP330" s="85">
        <v>2531</v>
      </c>
      <c r="AQ330" s="104">
        <v>2475</v>
      </c>
      <c r="AR330" s="85">
        <v>2391</v>
      </c>
      <c r="AS330" s="85">
        <v>2277</v>
      </c>
      <c r="AT330" s="85">
        <v>2161</v>
      </c>
      <c r="AU330" s="85">
        <v>2136</v>
      </c>
      <c r="AV330" s="104">
        <v>2047</v>
      </c>
      <c r="AW330" s="85">
        <v>1963.8414869859603</v>
      </c>
      <c r="AX330" s="85">
        <v>1876.6477608910975</v>
      </c>
      <c r="AY330" s="85">
        <v>1800.3639622265255</v>
      </c>
      <c r="AZ330" s="85">
        <v>1725.035785337376</v>
      </c>
      <c r="BA330" s="85">
        <v>1662.3725900514239</v>
      </c>
      <c r="BB330" s="85">
        <v>1597.3362405675632</v>
      </c>
      <c r="BC330" s="85">
        <v>1539.9640427510485</v>
      </c>
      <c r="BD330" s="85">
        <v>1479.4099853962528</v>
      </c>
      <c r="BE330" s="85">
        <v>1425.5877206120647</v>
      </c>
      <c r="BF330" s="85">
        <v>1370.5449852992267</v>
      </c>
      <c r="BG330" s="85">
        <v>1323.6307706886578</v>
      </c>
      <c r="BH330" s="85">
        <v>1275.7866270151555</v>
      </c>
      <c r="BI330" s="85">
        <v>1234.2878603272754</v>
      </c>
      <c r="BJ330" s="85">
        <v>1192.3058524057494</v>
      </c>
      <c r="BK330" s="85">
        <v>1156.2721971594851</v>
      </c>
      <c r="BL330" s="85">
        <v>1118.9725691646947</v>
      </c>
      <c r="BM330" s="85">
        <v>1085.701402442086</v>
      </c>
      <c r="BN330" s="85">
        <v>1050.0743980284644</v>
      </c>
      <c r="BO330" s="85">
        <v>1018.3162509219802</v>
      </c>
      <c r="BP330" s="85">
        <v>984.84785842780889</v>
      </c>
    </row>
    <row r="331" spans="1:68" ht="12.75" customHeight="1" x14ac:dyDescent="0.2">
      <c r="A331" s="197"/>
      <c r="B331" s="85" t="s">
        <v>10</v>
      </c>
    </row>
    <row r="332" spans="1:68" ht="12.75" customHeight="1" x14ac:dyDescent="0.2">
      <c r="A332" s="197"/>
    </row>
    <row r="333" spans="1:68" ht="12.75" customHeight="1" x14ac:dyDescent="0.2">
      <c r="A333" s="197"/>
    </row>
    <row r="334" spans="1:68" ht="12.75" customHeight="1" x14ac:dyDescent="0.2">
      <c r="A334" s="197"/>
    </row>
    <row r="335" spans="1:68" ht="12.75" customHeight="1" x14ac:dyDescent="0.2">
      <c r="A335" s="197"/>
    </row>
    <row r="336" spans="1:68" ht="12.75" customHeight="1" x14ac:dyDescent="0.2">
      <c r="A336" s="197"/>
    </row>
    <row r="337" spans="1:68" ht="12.75" customHeight="1" x14ac:dyDescent="0.2">
      <c r="A337" s="197"/>
    </row>
    <row r="338" spans="1:68" ht="12.75" customHeight="1" x14ac:dyDescent="0.2">
      <c r="A338" s="197"/>
    </row>
    <row r="339" spans="1:68" ht="12.75" customHeight="1" x14ac:dyDescent="0.2">
      <c r="A339" s="197"/>
    </row>
    <row r="340" spans="1:68" ht="12.75" customHeight="1" x14ac:dyDescent="0.2">
      <c r="A340" s="197"/>
    </row>
    <row r="341" spans="1:68" ht="12.75" customHeight="1" x14ac:dyDescent="0.2">
      <c r="A341" s="198" t="s">
        <v>61</v>
      </c>
    </row>
    <row r="342" spans="1:68" ht="12.75" customHeight="1" x14ac:dyDescent="0.2">
      <c r="B342" s="85" t="s">
        <v>49</v>
      </c>
      <c r="H342" s="81">
        <v>0</v>
      </c>
      <c r="I342" s="81">
        <v>0</v>
      </c>
      <c r="J342" s="81">
        <v>0</v>
      </c>
      <c r="K342" s="81">
        <v>0</v>
      </c>
      <c r="L342" s="81">
        <v>3065</v>
      </c>
      <c r="M342" s="81">
        <v>3036</v>
      </c>
      <c r="N342" s="81">
        <v>2992</v>
      </c>
      <c r="O342" s="81">
        <v>2928</v>
      </c>
      <c r="P342" s="81">
        <v>2891</v>
      </c>
      <c r="Q342" s="81">
        <v>2855</v>
      </c>
      <c r="R342" s="81">
        <v>3008</v>
      </c>
      <c r="S342" s="81">
        <v>3072</v>
      </c>
      <c r="T342" s="81">
        <v>2801</v>
      </c>
      <c r="U342" s="81">
        <v>2564</v>
      </c>
      <c r="V342" s="81">
        <v>2210</v>
      </c>
      <c r="W342" s="81">
        <v>2290</v>
      </c>
      <c r="X342" s="81">
        <v>2187</v>
      </c>
      <c r="Y342" s="81">
        <v>2146</v>
      </c>
      <c r="Z342" s="81">
        <v>2041</v>
      </c>
      <c r="AA342" s="81">
        <v>1983</v>
      </c>
      <c r="AB342" s="81">
        <v>1926</v>
      </c>
      <c r="AC342" s="81">
        <v>1830</v>
      </c>
      <c r="AD342" s="81">
        <v>1710</v>
      </c>
      <c r="AE342" s="81">
        <v>1663</v>
      </c>
      <c r="AF342" s="81">
        <v>1586</v>
      </c>
      <c r="AG342" s="81">
        <v>1598</v>
      </c>
      <c r="AH342" s="81">
        <v>1567</v>
      </c>
      <c r="AI342" s="81">
        <v>1517</v>
      </c>
      <c r="AJ342" s="81">
        <v>1441</v>
      </c>
      <c r="AK342" s="81">
        <v>1402</v>
      </c>
      <c r="AL342" s="81">
        <v>1387</v>
      </c>
      <c r="AM342" s="81">
        <v>1366</v>
      </c>
      <c r="AN342" s="81">
        <v>1359</v>
      </c>
      <c r="AO342" s="81">
        <v>1351</v>
      </c>
      <c r="AP342" s="81">
        <v>1309</v>
      </c>
      <c r="AQ342" s="83">
        <v>1312</v>
      </c>
      <c r="AR342" s="81">
        <v>1310</v>
      </c>
      <c r="AS342" s="81">
        <v>1315</v>
      </c>
      <c r="AT342" s="81">
        <v>1301</v>
      </c>
      <c r="AU342" s="81">
        <v>0</v>
      </c>
      <c r="AV342" s="83">
        <v>0</v>
      </c>
      <c r="AW342" s="81">
        <v>0</v>
      </c>
      <c r="AX342" s="81">
        <v>0</v>
      </c>
      <c r="AY342" s="81">
        <v>0</v>
      </c>
      <c r="AZ342" s="81">
        <v>0</v>
      </c>
      <c r="BA342" s="81">
        <v>0</v>
      </c>
      <c r="BB342" s="81">
        <v>0</v>
      </c>
      <c r="BC342" s="81">
        <v>0</v>
      </c>
      <c r="BD342" s="81">
        <v>0</v>
      </c>
      <c r="BE342" s="81">
        <v>0</v>
      </c>
      <c r="BF342" s="81">
        <v>0</v>
      </c>
      <c r="BG342" s="81">
        <v>0</v>
      </c>
      <c r="BH342" s="81">
        <v>0</v>
      </c>
      <c r="BI342" s="81">
        <v>0</v>
      </c>
      <c r="BJ342" s="81">
        <v>0</v>
      </c>
      <c r="BK342" s="81">
        <v>0</v>
      </c>
      <c r="BL342" s="81">
        <v>0</v>
      </c>
      <c r="BM342" s="81">
        <v>0</v>
      </c>
      <c r="BN342" s="81">
        <v>0</v>
      </c>
      <c r="BO342" s="81">
        <v>0</v>
      </c>
      <c r="BP342" s="81">
        <v>0</v>
      </c>
    </row>
    <row r="343" spans="1:68" ht="12.75" customHeight="1" x14ac:dyDescent="0.2">
      <c r="B343" s="85" t="s">
        <v>42</v>
      </c>
      <c r="H343" s="81">
        <v>0</v>
      </c>
      <c r="I343" s="81">
        <v>0</v>
      </c>
      <c r="J343" s="81">
        <v>0</v>
      </c>
      <c r="K343" s="81">
        <v>0</v>
      </c>
      <c r="L343" s="81">
        <v>2284</v>
      </c>
      <c r="M343" s="81">
        <v>2247</v>
      </c>
      <c r="N343" s="81">
        <v>2194</v>
      </c>
      <c r="O343" s="81">
        <v>2132</v>
      </c>
      <c r="P343" s="81">
        <v>2147</v>
      </c>
      <c r="Q343" s="81">
        <v>2107</v>
      </c>
      <c r="R343" s="81">
        <v>2238</v>
      </c>
      <c r="S343" s="81">
        <v>2292</v>
      </c>
      <c r="T343" s="81">
        <v>2083</v>
      </c>
      <c r="U343" s="81">
        <v>1910</v>
      </c>
      <c r="V343" s="81">
        <v>1567</v>
      </c>
      <c r="W343" s="81">
        <v>1582</v>
      </c>
      <c r="X343" s="81">
        <v>1522</v>
      </c>
      <c r="Y343" s="81">
        <v>1478</v>
      </c>
      <c r="Z343" s="81">
        <v>1375</v>
      </c>
      <c r="AA343" s="81">
        <v>1323</v>
      </c>
      <c r="AB343" s="81">
        <v>1267</v>
      </c>
      <c r="AC343" s="81">
        <v>1207</v>
      </c>
      <c r="AD343" s="81">
        <v>1134</v>
      </c>
      <c r="AE343" s="81">
        <v>1065</v>
      </c>
      <c r="AF343" s="81">
        <v>1030</v>
      </c>
      <c r="AG343" s="81">
        <v>1005</v>
      </c>
      <c r="AH343" s="81">
        <v>967</v>
      </c>
      <c r="AI343" s="81">
        <v>952</v>
      </c>
      <c r="AJ343" s="81">
        <v>909</v>
      </c>
      <c r="AK343" s="81">
        <v>881</v>
      </c>
      <c r="AL343" s="81">
        <v>853</v>
      </c>
      <c r="AM343" s="81">
        <v>826</v>
      </c>
      <c r="AN343" s="81">
        <v>802</v>
      </c>
      <c r="AO343" s="81">
        <v>798</v>
      </c>
      <c r="AP343" s="81">
        <v>764</v>
      </c>
      <c r="AQ343" s="83">
        <v>776</v>
      </c>
      <c r="AR343" s="81">
        <v>771</v>
      </c>
      <c r="AS343" s="81">
        <v>761</v>
      </c>
      <c r="AT343" s="81">
        <v>750</v>
      </c>
      <c r="AU343" s="81">
        <v>0</v>
      </c>
      <c r="AV343" s="83">
        <v>0</v>
      </c>
      <c r="AW343" s="81">
        <v>0</v>
      </c>
      <c r="AX343" s="81">
        <v>0</v>
      </c>
      <c r="AY343" s="81">
        <v>0</v>
      </c>
      <c r="AZ343" s="81">
        <v>0</v>
      </c>
      <c r="BA343" s="81">
        <v>0</v>
      </c>
      <c r="BB343" s="81">
        <v>0</v>
      </c>
      <c r="BC343" s="81">
        <v>0</v>
      </c>
      <c r="BD343" s="81">
        <v>0</v>
      </c>
      <c r="BE343" s="81">
        <v>0</v>
      </c>
      <c r="BF343" s="81">
        <v>0</v>
      </c>
      <c r="BG343" s="81">
        <v>0</v>
      </c>
      <c r="BH343" s="81">
        <v>0</v>
      </c>
      <c r="BI343" s="81">
        <v>0</v>
      </c>
      <c r="BJ343" s="81">
        <v>0</v>
      </c>
      <c r="BK343" s="81">
        <v>0</v>
      </c>
      <c r="BL343" s="81">
        <v>0</v>
      </c>
      <c r="BM343" s="81">
        <v>0</v>
      </c>
      <c r="BN343" s="81">
        <v>0</v>
      </c>
      <c r="BO343" s="81">
        <v>0</v>
      </c>
      <c r="BP343" s="81">
        <v>0</v>
      </c>
    </row>
    <row r="344" spans="1:68" ht="12.75" customHeight="1" x14ac:dyDescent="0.2">
      <c r="B344" s="85" t="s">
        <v>43</v>
      </c>
      <c r="H344" s="81">
        <v>0</v>
      </c>
      <c r="I344" s="81">
        <v>0</v>
      </c>
      <c r="J344" s="81">
        <v>0</v>
      </c>
      <c r="K344" s="81">
        <v>0</v>
      </c>
      <c r="L344" s="81">
        <v>2171</v>
      </c>
      <c r="M344" s="81">
        <v>2180</v>
      </c>
      <c r="N344" s="81">
        <v>2123</v>
      </c>
      <c r="O344" s="81">
        <v>2092</v>
      </c>
      <c r="P344" s="81">
        <v>2094</v>
      </c>
      <c r="Q344" s="81">
        <v>2150</v>
      </c>
      <c r="R344" s="81">
        <v>2237</v>
      </c>
      <c r="S344" s="81">
        <v>2320</v>
      </c>
      <c r="T344" s="81">
        <v>2209</v>
      </c>
      <c r="U344" s="81">
        <v>2137</v>
      </c>
      <c r="V344" s="81">
        <v>1941</v>
      </c>
      <c r="W344" s="81">
        <v>2037</v>
      </c>
      <c r="X344" s="81">
        <v>2005</v>
      </c>
      <c r="Y344" s="81">
        <v>1986</v>
      </c>
      <c r="Z344" s="81">
        <v>1957</v>
      </c>
      <c r="AA344" s="81">
        <v>1931</v>
      </c>
      <c r="AB344" s="81">
        <v>1923</v>
      </c>
      <c r="AC344" s="81">
        <v>1921</v>
      </c>
      <c r="AD344" s="81">
        <v>1963</v>
      </c>
      <c r="AE344" s="81">
        <v>1941</v>
      </c>
      <c r="AF344" s="81">
        <v>1904</v>
      </c>
      <c r="AG344" s="81">
        <v>2007</v>
      </c>
      <c r="AH344" s="81">
        <v>2007</v>
      </c>
      <c r="AI344" s="81">
        <v>2062</v>
      </c>
      <c r="AJ344" s="81">
        <v>2023</v>
      </c>
      <c r="AK344" s="81">
        <v>2052</v>
      </c>
      <c r="AL344" s="81">
        <v>2083</v>
      </c>
      <c r="AM344" s="81">
        <v>2099</v>
      </c>
      <c r="AN344" s="81">
        <v>2182</v>
      </c>
      <c r="AO344" s="81">
        <v>2246</v>
      </c>
      <c r="AP344" s="81">
        <v>2231</v>
      </c>
      <c r="AQ344" s="83">
        <v>2262</v>
      </c>
      <c r="AR344" s="81">
        <v>2295</v>
      </c>
      <c r="AS344" s="81">
        <v>2306</v>
      </c>
      <c r="AT344" s="81">
        <v>2276</v>
      </c>
      <c r="AU344" s="81">
        <v>0</v>
      </c>
      <c r="AV344" s="83">
        <v>0</v>
      </c>
      <c r="AW344" s="81">
        <v>0</v>
      </c>
      <c r="AX344" s="81">
        <v>0</v>
      </c>
      <c r="AY344" s="81">
        <v>0</v>
      </c>
      <c r="AZ344" s="81">
        <v>0</v>
      </c>
      <c r="BA344" s="81">
        <v>0</v>
      </c>
      <c r="BB344" s="81">
        <v>0</v>
      </c>
      <c r="BC344" s="81">
        <v>0</v>
      </c>
      <c r="BD344" s="81">
        <v>0</v>
      </c>
      <c r="BE344" s="81">
        <v>0</v>
      </c>
      <c r="BF344" s="81">
        <v>0</v>
      </c>
      <c r="BG344" s="81">
        <v>0</v>
      </c>
      <c r="BH344" s="81">
        <v>0</v>
      </c>
      <c r="BI344" s="81">
        <v>0</v>
      </c>
      <c r="BJ344" s="81">
        <v>0</v>
      </c>
      <c r="BK344" s="81">
        <v>0</v>
      </c>
      <c r="BL344" s="81">
        <v>0</v>
      </c>
      <c r="BM344" s="81">
        <v>0</v>
      </c>
      <c r="BN344" s="81">
        <v>0</v>
      </c>
      <c r="BO344" s="81">
        <v>0</v>
      </c>
      <c r="BP344" s="81">
        <v>0</v>
      </c>
    </row>
    <row r="345" spans="1:68" ht="12.75" customHeight="1" x14ac:dyDescent="0.2">
      <c r="B345" s="85" t="s">
        <v>44</v>
      </c>
      <c r="H345" s="81">
        <v>0</v>
      </c>
      <c r="I345" s="81">
        <v>0</v>
      </c>
      <c r="J345" s="81">
        <v>0</v>
      </c>
      <c r="K345" s="81">
        <v>0</v>
      </c>
      <c r="L345" s="81">
        <v>780</v>
      </c>
      <c r="M345" s="81">
        <v>781</v>
      </c>
      <c r="N345" s="81">
        <v>748</v>
      </c>
      <c r="O345" s="81">
        <v>728</v>
      </c>
      <c r="P345" s="81">
        <v>724</v>
      </c>
      <c r="Q345" s="81">
        <v>726</v>
      </c>
      <c r="R345" s="81">
        <v>746</v>
      </c>
      <c r="S345" s="81">
        <v>760</v>
      </c>
      <c r="T345" s="81">
        <v>687</v>
      </c>
      <c r="U345" s="81">
        <v>609</v>
      </c>
      <c r="V345" s="81">
        <v>455</v>
      </c>
      <c r="W345" s="81">
        <v>467</v>
      </c>
      <c r="X345" s="81">
        <v>462</v>
      </c>
      <c r="Y345" s="81">
        <v>440</v>
      </c>
      <c r="Z345" s="81">
        <v>435</v>
      </c>
      <c r="AA345" s="81">
        <v>425</v>
      </c>
      <c r="AB345" s="81">
        <v>426</v>
      </c>
      <c r="AC345" s="81">
        <v>401</v>
      </c>
      <c r="AD345" s="81">
        <v>382</v>
      </c>
      <c r="AE345" s="81">
        <v>372</v>
      </c>
      <c r="AF345" s="81">
        <v>354</v>
      </c>
      <c r="AG345" s="81">
        <v>355</v>
      </c>
      <c r="AH345" s="81">
        <v>355</v>
      </c>
      <c r="AI345" s="81">
        <v>346</v>
      </c>
      <c r="AJ345" s="81">
        <v>330</v>
      </c>
      <c r="AK345" s="81">
        <v>326</v>
      </c>
      <c r="AL345" s="81">
        <v>320</v>
      </c>
      <c r="AM345" s="81">
        <v>322</v>
      </c>
      <c r="AN345" s="81">
        <v>328</v>
      </c>
      <c r="AO345" s="81">
        <v>330</v>
      </c>
      <c r="AP345" s="81">
        <v>320</v>
      </c>
      <c r="AQ345" s="83">
        <v>326</v>
      </c>
      <c r="AR345" s="81">
        <v>329</v>
      </c>
      <c r="AS345" s="81">
        <v>334</v>
      </c>
      <c r="AT345" s="81">
        <v>336</v>
      </c>
      <c r="AU345" s="81">
        <v>0</v>
      </c>
      <c r="AV345" s="83">
        <v>0</v>
      </c>
      <c r="AW345" s="81">
        <v>0</v>
      </c>
      <c r="AX345" s="81">
        <v>0</v>
      </c>
      <c r="AY345" s="81">
        <v>0</v>
      </c>
      <c r="AZ345" s="81">
        <v>0</v>
      </c>
      <c r="BA345" s="81">
        <v>0</v>
      </c>
      <c r="BB345" s="81">
        <v>0</v>
      </c>
      <c r="BC345" s="81">
        <v>0</v>
      </c>
      <c r="BD345" s="81">
        <v>0</v>
      </c>
      <c r="BE345" s="81">
        <v>0</v>
      </c>
      <c r="BF345" s="81">
        <v>0</v>
      </c>
      <c r="BG345" s="81">
        <v>0</v>
      </c>
      <c r="BH345" s="81">
        <v>0</v>
      </c>
      <c r="BI345" s="81">
        <v>0</v>
      </c>
      <c r="BJ345" s="81">
        <v>0</v>
      </c>
      <c r="BK345" s="81">
        <v>0</v>
      </c>
      <c r="BL345" s="81">
        <v>0</v>
      </c>
      <c r="BM345" s="81">
        <v>0</v>
      </c>
      <c r="BN345" s="81">
        <v>0</v>
      </c>
      <c r="BO345" s="81">
        <v>0</v>
      </c>
      <c r="BP345" s="81">
        <v>0</v>
      </c>
    </row>
    <row r="346" spans="1:68" ht="12.75" customHeight="1" x14ac:dyDescent="0.2">
      <c r="B346" s="85" t="s">
        <v>45</v>
      </c>
      <c r="H346" s="81">
        <v>0</v>
      </c>
      <c r="I346" s="81">
        <v>0</v>
      </c>
      <c r="J346" s="81">
        <v>0</v>
      </c>
      <c r="K346" s="81">
        <v>0</v>
      </c>
      <c r="L346" s="81">
        <v>799</v>
      </c>
      <c r="M346" s="81">
        <v>803</v>
      </c>
      <c r="N346" s="81">
        <v>803</v>
      </c>
      <c r="O346" s="81">
        <v>800</v>
      </c>
      <c r="P346" s="81">
        <v>793</v>
      </c>
      <c r="Q346" s="81">
        <v>785</v>
      </c>
      <c r="R346" s="81">
        <v>811</v>
      </c>
      <c r="S346" s="81">
        <v>847</v>
      </c>
      <c r="T346" s="81">
        <v>773</v>
      </c>
      <c r="U346" s="81">
        <v>729</v>
      </c>
      <c r="V346" s="81">
        <v>594</v>
      </c>
      <c r="W346" s="81">
        <v>609</v>
      </c>
      <c r="X346" s="81">
        <v>594</v>
      </c>
      <c r="Y346" s="81">
        <v>613</v>
      </c>
      <c r="Z346" s="81">
        <v>599</v>
      </c>
      <c r="AA346" s="81">
        <v>589</v>
      </c>
      <c r="AB346" s="81">
        <v>578</v>
      </c>
      <c r="AC346" s="81">
        <v>552</v>
      </c>
      <c r="AD346" s="81">
        <v>543</v>
      </c>
      <c r="AE346" s="81">
        <v>536</v>
      </c>
      <c r="AF346" s="81">
        <v>526</v>
      </c>
      <c r="AG346" s="81">
        <v>521</v>
      </c>
      <c r="AH346" s="81">
        <v>504</v>
      </c>
      <c r="AI346" s="81">
        <v>510</v>
      </c>
      <c r="AJ346" s="81">
        <v>496</v>
      </c>
      <c r="AK346" s="81">
        <v>487</v>
      </c>
      <c r="AL346" s="81">
        <v>486</v>
      </c>
      <c r="AM346" s="81">
        <v>477</v>
      </c>
      <c r="AN346" s="81">
        <v>471</v>
      </c>
      <c r="AO346" s="81">
        <v>485</v>
      </c>
      <c r="AP346" s="81">
        <v>480</v>
      </c>
      <c r="AQ346" s="83">
        <v>488</v>
      </c>
      <c r="AR346" s="81">
        <v>484</v>
      </c>
      <c r="AS346" s="81">
        <v>478</v>
      </c>
      <c r="AT346" s="81">
        <v>470</v>
      </c>
      <c r="AU346" s="81">
        <v>0</v>
      </c>
      <c r="AV346" s="83">
        <v>0</v>
      </c>
      <c r="AW346" s="81">
        <v>0</v>
      </c>
      <c r="AX346" s="81">
        <v>0</v>
      </c>
      <c r="AY346" s="81">
        <v>0</v>
      </c>
      <c r="AZ346" s="81">
        <v>0</v>
      </c>
      <c r="BA346" s="81">
        <v>0</v>
      </c>
      <c r="BB346" s="81">
        <v>0</v>
      </c>
      <c r="BC346" s="81">
        <v>0</v>
      </c>
      <c r="BD346" s="81">
        <v>0</v>
      </c>
      <c r="BE346" s="81">
        <v>0</v>
      </c>
      <c r="BF346" s="81">
        <v>0</v>
      </c>
      <c r="BG346" s="81">
        <v>0</v>
      </c>
      <c r="BH346" s="81">
        <v>0</v>
      </c>
      <c r="BI346" s="81">
        <v>0</v>
      </c>
      <c r="BJ346" s="81">
        <v>0</v>
      </c>
      <c r="BK346" s="81">
        <v>0</v>
      </c>
      <c r="BL346" s="81">
        <v>0</v>
      </c>
      <c r="BM346" s="81">
        <v>0</v>
      </c>
      <c r="BN346" s="81">
        <v>0</v>
      </c>
      <c r="BO346" s="81">
        <v>0</v>
      </c>
      <c r="BP346" s="81">
        <v>0</v>
      </c>
    </row>
    <row r="347" spans="1:68" ht="12.75" customHeight="1" x14ac:dyDescent="0.2">
      <c r="B347" s="85" t="s">
        <v>46</v>
      </c>
      <c r="H347" s="81">
        <v>0</v>
      </c>
      <c r="I347" s="81">
        <v>0</v>
      </c>
      <c r="J347" s="81">
        <v>0</v>
      </c>
      <c r="K347" s="81">
        <v>0</v>
      </c>
      <c r="L347" s="81">
        <v>231</v>
      </c>
      <c r="M347" s="81">
        <v>237</v>
      </c>
      <c r="N347" s="81">
        <v>237</v>
      </c>
      <c r="O347" s="81">
        <v>225</v>
      </c>
      <c r="P347" s="81">
        <v>213</v>
      </c>
      <c r="Q347" s="81">
        <v>219</v>
      </c>
      <c r="R347" s="81">
        <v>227</v>
      </c>
      <c r="S347" s="81">
        <v>228</v>
      </c>
      <c r="T347" s="81">
        <v>210</v>
      </c>
      <c r="U347" s="81">
        <v>193</v>
      </c>
      <c r="V347" s="81">
        <v>156</v>
      </c>
      <c r="W347" s="81">
        <v>166</v>
      </c>
      <c r="X347" s="81">
        <v>168</v>
      </c>
      <c r="Y347" s="81">
        <v>174</v>
      </c>
      <c r="Z347" s="81">
        <v>175</v>
      </c>
      <c r="AA347" s="81">
        <v>176</v>
      </c>
      <c r="AB347" s="81">
        <v>171</v>
      </c>
      <c r="AC347" s="81">
        <v>174</v>
      </c>
      <c r="AD347" s="81">
        <v>178</v>
      </c>
      <c r="AE347" s="81">
        <v>168</v>
      </c>
      <c r="AF347" s="81">
        <v>158</v>
      </c>
      <c r="AG347" s="81">
        <v>166</v>
      </c>
      <c r="AH347" s="81">
        <v>167</v>
      </c>
      <c r="AI347" s="81">
        <v>167</v>
      </c>
      <c r="AJ347" s="81">
        <v>166</v>
      </c>
      <c r="AK347" s="81">
        <v>164</v>
      </c>
      <c r="AL347" s="81">
        <v>167</v>
      </c>
      <c r="AM347" s="81">
        <v>166</v>
      </c>
      <c r="AN347" s="81">
        <v>169</v>
      </c>
      <c r="AO347" s="81">
        <v>179</v>
      </c>
      <c r="AP347" s="81">
        <v>174</v>
      </c>
      <c r="AQ347" s="83">
        <v>168</v>
      </c>
      <c r="AR347" s="81">
        <v>171</v>
      </c>
      <c r="AS347" s="81">
        <v>169</v>
      </c>
      <c r="AT347" s="81">
        <v>168</v>
      </c>
      <c r="AU347" s="81">
        <v>0</v>
      </c>
      <c r="AV347" s="83">
        <v>0</v>
      </c>
      <c r="AW347" s="81">
        <v>0</v>
      </c>
      <c r="AX347" s="81">
        <v>0</v>
      </c>
      <c r="AY347" s="81">
        <v>0</v>
      </c>
      <c r="AZ347" s="81">
        <v>0</v>
      </c>
      <c r="BA347" s="81">
        <v>0</v>
      </c>
      <c r="BB347" s="81">
        <v>0</v>
      </c>
      <c r="BC347" s="81">
        <v>0</v>
      </c>
      <c r="BD347" s="81">
        <v>0</v>
      </c>
      <c r="BE347" s="81">
        <v>0</v>
      </c>
      <c r="BF347" s="81">
        <v>0</v>
      </c>
      <c r="BG347" s="81">
        <v>0</v>
      </c>
      <c r="BH347" s="81">
        <v>0</v>
      </c>
      <c r="BI347" s="81">
        <v>0</v>
      </c>
      <c r="BJ347" s="81">
        <v>0</v>
      </c>
      <c r="BK347" s="81">
        <v>0</v>
      </c>
      <c r="BL347" s="81">
        <v>0</v>
      </c>
      <c r="BM347" s="81">
        <v>0</v>
      </c>
      <c r="BN347" s="81">
        <v>0</v>
      </c>
      <c r="BO347" s="81">
        <v>0</v>
      </c>
      <c r="BP347" s="81">
        <v>0</v>
      </c>
    </row>
    <row r="348" spans="1:68" ht="12.75" customHeight="1" x14ac:dyDescent="0.2">
      <c r="B348" s="85" t="s">
        <v>47</v>
      </c>
      <c r="H348" s="81">
        <v>0</v>
      </c>
      <c r="I348" s="81">
        <v>0</v>
      </c>
      <c r="J348" s="81">
        <v>0</v>
      </c>
      <c r="K348" s="81">
        <v>0</v>
      </c>
      <c r="L348" s="81">
        <v>19</v>
      </c>
      <c r="M348" s="81">
        <v>16</v>
      </c>
      <c r="N348" s="81">
        <v>16</v>
      </c>
      <c r="O348" s="81">
        <v>18</v>
      </c>
      <c r="P348" s="81">
        <v>18</v>
      </c>
      <c r="Q348" s="81">
        <v>19</v>
      </c>
      <c r="R348" s="81">
        <v>18</v>
      </c>
      <c r="S348" s="81">
        <v>19</v>
      </c>
      <c r="T348" s="81">
        <v>18</v>
      </c>
      <c r="U348" s="81">
        <v>20</v>
      </c>
      <c r="V348" s="81">
        <v>12</v>
      </c>
      <c r="W348" s="81">
        <v>12</v>
      </c>
      <c r="X348" s="81">
        <v>12</v>
      </c>
      <c r="Y348" s="81">
        <v>13</v>
      </c>
      <c r="Z348" s="81">
        <v>13</v>
      </c>
      <c r="AA348" s="81">
        <v>17</v>
      </c>
      <c r="AB348" s="81">
        <v>17</v>
      </c>
      <c r="AC348" s="81">
        <v>18</v>
      </c>
      <c r="AD348" s="81">
        <v>18</v>
      </c>
      <c r="AE348" s="81">
        <v>16</v>
      </c>
      <c r="AF348" s="81">
        <v>17</v>
      </c>
      <c r="AG348" s="81">
        <v>21</v>
      </c>
      <c r="AH348" s="81">
        <v>25</v>
      </c>
      <c r="AI348" s="81">
        <v>26</v>
      </c>
      <c r="AJ348" s="81">
        <v>24</v>
      </c>
      <c r="AK348" s="81">
        <v>23</v>
      </c>
      <c r="AL348" s="81">
        <v>21</v>
      </c>
      <c r="AM348" s="81">
        <v>24</v>
      </c>
      <c r="AN348" s="81">
        <v>25</v>
      </c>
      <c r="AO348" s="81">
        <v>21</v>
      </c>
      <c r="AP348" s="81">
        <v>20</v>
      </c>
      <c r="AQ348" s="83">
        <v>22</v>
      </c>
      <c r="AR348" s="81">
        <v>26</v>
      </c>
      <c r="AS348" s="81">
        <v>22</v>
      </c>
      <c r="AT348" s="81">
        <v>24</v>
      </c>
      <c r="AU348" s="81">
        <v>0</v>
      </c>
      <c r="AV348" s="83">
        <v>0</v>
      </c>
      <c r="AW348" s="81">
        <v>0</v>
      </c>
      <c r="AX348" s="81">
        <v>0</v>
      </c>
      <c r="AY348" s="81">
        <v>0</v>
      </c>
      <c r="AZ348" s="81">
        <v>0</v>
      </c>
      <c r="BA348" s="81">
        <v>0</v>
      </c>
      <c r="BB348" s="81">
        <v>0</v>
      </c>
      <c r="BC348" s="81">
        <v>0</v>
      </c>
      <c r="BD348" s="81">
        <v>0</v>
      </c>
      <c r="BE348" s="81">
        <v>0</v>
      </c>
      <c r="BF348" s="81">
        <v>0</v>
      </c>
      <c r="BG348" s="81">
        <v>0</v>
      </c>
      <c r="BH348" s="81">
        <v>0</v>
      </c>
      <c r="BI348" s="81">
        <v>0</v>
      </c>
      <c r="BJ348" s="81">
        <v>0</v>
      </c>
      <c r="BK348" s="81">
        <v>0</v>
      </c>
      <c r="BL348" s="81">
        <v>0</v>
      </c>
      <c r="BM348" s="81">
        <v>0</v>
      </c>
      <c r="BN348" s="81">
        <v>0</v>
      </c>
      <c r="BO348" s="81">
        <v>0</v>
      </c>
      <c r="BP348" s="81">
        <v>0</v>
      </c>
    </row>
    <row r="349" spans="1:68" ht="12.75" customHeight="1" x14ac:dyDescent="0.2">
      <c r="B349" s="85" t="s">
        <v>48</v>
      </c>
      <c r="H349" s="81">
        <v>0</v>
      </c>
      <c r="I349" s="81">
        <v>0</v>
      </c>
      <c r="J349" s="81">
        <v>0</v>
      </c>
      <c r="K349" s="81">
        <v>0</v>
      </c>
      <c r="L349" s="81">
        <v>144</v>
      </c>
      <c r="M349" s="81">
        <v>144</v>
      </c>
      <c r="N349" s="81">
        <v>146</v>
      </c>
      <c r="O349" s="81">
        <v>138</v>
      </c>
      <c r="P349" s="81">
        <v>139</v>
      </c>
      <c r="Q349" s="81">
        <v>132</v>
      </c>
      <c r="R349" s="81">
        <v>141</v>
      </c>
      <c r="S349" s="81">
        <v>143</v>
      </c>
      <c r="T349" s="81">
        <v>132</v>
      </c>
      <c r="U349" s="81">
        <v>115</v>
      </c>
      <c r="V349" s="81">
        <v>103</v>
      </c>
      <c r="W349" s="81">
        <v>113</v>
      </c>
      <c r="X349" s="81">
        <v>112</v>
      </c>
      <c r="Y349" s="81">
        <v>117</v>
      </c>
      <c r="Z349" s="81">
        <v>113</v>
      </c>
      <c r="AA349" s="81">
        <v>116</v>
      </c>
      <c r="AB349" s="81">
        <v>120</v>
      </c>
      <c r="AC349" s="81">
        <v>121</v>
      </c>
      <c r="AD349" s="81">
        <v>120</v>
      </c>
      <c r="AE349" s="81">
        <v>115</v>
      </c>
      <c r="AF349" s="81">
        <v>120</v>
      </c>
      <c r="AG349" s="81">
        <v>135</v>
      </c>
      <c r="AH349" s="81">
        <v>133</v>
      </c>
      <c r="AI349" s="81">
        <v>127</v>
      </c>
      <c r="AJ349" s="81">
        <v>117</v>
      </c>
      <c r="AK349" s="81">
        <v>119</v>
      </c>
      <c r="AL349" s="81">
        <v>122</v>
      </c>
      <c r="AM349" s="81">
        <v>117</v>
      </c>
      <c r="AN349" s="81">
        <v>116</v>
      </c>
      <c r="AO349" s="81">
        <v>123</v>
      </c>
      <c r="AP349" s="81">
        <v>121</v>
      </c>
      <c r="AQ349" s="83">
        <v>119</v>
      </c>
      <c r="AR349" s="81">
        <v>124</v>
      </c>
      <c r="AS349" s="81">
        <v>125</v>
      </c>
      <c r="AT349" s="81">
        <v>117</v>
      </c>
      <c r="AU349" s="81">
        <v>0</v>
      </c>
      <c r="AV349" s="83">
        <v>0</v>
      </c>
      <c r="AW349" s="81">
        <v>0</v>
      </c>
      <c r="AX349" s="81">
        <v>0</v>
      </c>
      <c r="AY349" s="81">
        <v>0</v>
      </c>
      <c r="AZ349" s="81">
        <v>0</v>
      </c>
      <c r="BA349" s="81">
        <v>0</v>
      </c>
      <c r="BB349" s="81">
        <v>0</v>
      </c>
      <c r="BC349" s="81">
        <v>0</v>
      </c>
      <c r="BD349" s="81">
        <v>0</v>
      </c>
      <c r="BE349" s="81">
        <v>0</v>
      </c>
      <c r="BF349" s="81">
        <v>0</v>
      </c>
      <c r="BG349" s="81">
        <v>0</v>
      </c>
      <c r="BH349" s="81">
        <v>0</v>
      </c>
      <c r="BI349" s="81">
        <v>0</v>
      </c>
      <c r="BJ349" s="81">
        <v>0</v>
      </c>
      <c r="BK349" s="81">
        <v>0</v>
      </c>
      <c r="BL349" s="81">
        <v>0</v>
      </c>
      <c r="BM349" s="81">
        <v>0</v>
      </c>
      <c r="BN349" s="81">
        <v>0</v>
      </c>
      <c r="BO349" s="81">
        <v>0</v>
      </c>
      <c r="BP349" s="81">
        <v>0</v>
      </c>
    </row>
    <row r="350" spans="1:68" ht="12.75" customHeight="1" x14ac:dyDescent="0.2">
      <c r="B350" s="85" t="s">
        <v>52</v>
      </c>
      <c r="H350" s="81">
        <v>0</v>
      </c>
      <c r="I350" s="81">
        <v>0</v>
      </c>
      <c r="J350" s="81">
        <v>0</v>
      </c>
      <c r="K350" s="81">
        <v>0</v>
      </c>
      <c r="L350" s="81">
        <v>0</v>
      </c>
      <c r="M350" s="81">
        <v>0</v>
      </c>
      <c r="N350" s="81">
        <v>0</v>
      </c>
      <c r="O350" s="81">
        <v>0</v>
      </c>
      <c r="P350" s="81">
        <v>0</v>
      </c>
      <c r="Q350" s="81">
        <v>0</v>
      </c>
      <c r="R350" s="81">
        <v>0</v>
      </c>
      <c r="S350" s="81">
        <v>10</v>
      </c>
      <c r="T350" s="81">
        <v>11</v>
      </c>
      <c r="U350" s="81">
        <v>8</v>
      </c>
      <c r="V350" s="81">
        <v>5</v>
      </c>
      <c r="W350" s="81">
        <v>6</v>
      </c>
      <c r="X350" s="81">
        <v>6</v>
      </c>
      <c r="Y350" s="81">
        <v>7</v>
      </c>
      <c r="Z350" s="81">
        <v>7</v>
      </c>
      <c r="AA350" s="81">
        <v>7</v>
      </c>
      <c r="AB350" s="81">
        <v>6</v>
      </c>
      <c r="AC350" s="81">
        <v>4</v>
      </c>
      <c r="AD350" s="81">
        <v>3</v>
      </c>
      <c r="AE350" s="81">
        <v>3</v>
      </c>
      <c r="AF350" s="81">
        <v>3</v>
      </c>
      <c r="AG350" s="81">
        <v>3</v>
      </c>
      <c r="AH350" s="81">
        <v>2</v>
      </c>
      <c r="AI350" s="81">
        <v>4</v>
      </c>
      <c r="AJ350" s="81">
        <v>4</v>
      </c>
      <c r="AK350" s="81">
        <v>6</v>
      </c>
      <c r="AL350" s="81">
        <v>6</v>
      </c>
      <c r="AM350" s="81">
        <v>7</v>
      </c>
      <c r="AN350" s="81">
        <v>6</v>
      </c>
      <c r="AO350" s="81">
        <v>7</v>
      </c>
      <c r="AP350" s="81">
        <v>6</v>
      </c>
      <c r="AQ350" s="83">
        <v>3</v>
      </c>
      <c r="AR350" s="81">
        <v>5</v>
      </c>
      <c r="AS350" s="81">
        <v>5</v>
      </c>
      <c r="AT350" s="81">
        <v>4</v>
      </c>
      <c r="AU350" s="81">
        <v>0</v>
      </c>
      <c r="AV350" s="83">
        <v>0</v>
      </c>
      <c r="AW350" s="81">
        <v>0</v>
      </c>
      <c r="AX350" s="81">
        <v>0</v>
      </c>
      <c r="AY350" s="81">
        <v>0</v>
      </c>
      <c r="AZ350" s="81">
        <v>0</v>
      </c>
      <c r="BA350" s="81">
        <v>0</v>
      </c>
      <c r="BB350" s="81">
        <v>0</v>
      </c>
      <c r="BC350" s="81">
        <v>0</v>
      </c>
      <c r="BD350" s="81">
        <v>0</v>
      </c>
      <c r="BE350" s="81">
        <v>0</v>
      </c>
      <c r="BF350" s="81">
        <v>0</v>
      </c>
      <c r="BG350" s="81">
        <v>0</v>
      </c>
      <c r="BH350" s="81">
        <v>0</v>
      </c>
      <c r="BI350" s="81">
        <v>0</v>
      </c>
      <c r="BJ350" s="81">
        <v>0</v>
      </c>
      <c r="BK350" s="81">
        <v>0</v>
      </c>
      <c r="BL350" s="81">
        <v>0</v>
      </c>
      <c r="BM350" s="81">
        <v>0</v>
      </c>
      <c r="BN350" s="81">
        <v>0</v>
      </c>
      <c r="BO350" s="81">
        <v>0</v>
      </c>
      <c r="BP350" s="81">
        <v>0</v>
      </c>
    </row>
    <row r="351" spans="1:68" ht="12.75" customHeight="1" x14ac:dyDescent="0.2">
      <c r="B351" s="85" t="s">
        <v>53</v>
      </c>
      <c r="H351" s="85">
        <v>0</v>
      </c>
      <c r="I351" s="85">
        <v>0</v>
      </c>
      <c r="J351" s="85">
        <v>0</v>
      </c>
      <c r="K351" s="85">
        <v>0</v>
      </c>
      <c r="L351" s="85">
        <v>9493</v>
      </c>
      <c r="M351" s="85">
        <v>9444</v>
      </c>
      <c r="N351" s="85">
        <v>9259</v>
      </c>
      <c r="O351" s="85">
        <v>9061</v>
      </c>
      <c r="P351" s="85">
        <v>9019</v>
      </c>
      <c r="Q351" s="85">
        <v>8993</v>
      </c>
      <c r="R351" s="85">
        <v>9426</v>
      </c>
      <c r="S351" s="85">
        <v>9691</v>
      </c>
      <c r="T351" s="85">
        <v>8924</v>
      </c>
      <c r="U351" s="85">
        <v>8285</v>
      </c>
      <c r="V351" s="85">
        <v>7043</v>
      </c>
      <c r="W351" s="85">
        <v>7282</v>
      </c>
      <c r="X351" s="85">
        <v>7068</v>
      </c>
      <c r="Y351" s="85">
        <v>6974</v>
      </c>
      <c r="Z351" s="85">
        <v>6715</v>
      </c>
      <c r="AA351" s="85">
        <v>6567</v>
      </c>
      <c r="AB351" s="85">
        <v>6434</v>
      </c>
      <c r="AC351" s="85">
        <v>6228</v>
      </c>
      <c r="AD351" s="85">
        <v>6051</v>
      </c>
      <c r="AE351" s="85">
        <v>5879</v>
      </c>
      <c r="AF351" s="85">
        <v>5698</v>
      </c>
      <c r="AG351" s="85">
        <v>5811</v>
      </c>
      <c r="AH351" s="85">
        <v>5727</v>
      </c>
      <c r="AI351" s="85">
        <v>5711</v>
      </c>
      <c r="AJ351" s="85">
        <v>5510</v>
      </c>
      <c r="AK351" s="85">
        <v>5460</v>
      </c>
      <c r="AL351" s="85">
        <v>5445</v>
      </c>
      <c r="AM351" s="85">
        <v>5404</v>
      </c>
      <c r="AN351" s="85">
        <v>5458</v>
      </c>
      <c r="AO351" s="85">
        <v>5540</v>
      </c>
      <c r="AP351" s="85">
        <v>5425</v>
      </c>
      <c r="AQ351" s="104">
        <v>5476</v>
      </c>
      <c r="AR351" s="85">
        <v>5515</v>
      </c>
      <c r="AS351" s="85">
        <v>5515</v>
      </c>
      <c r="AT351" s="85">
        <v>5446</v>
      </c>
      <c r="AU351" s="85">
        <v>0</v>
      </c>
      <c r="AV351" s="104">
        <v>0</v>
      </c>
      <c r="AW351" s="85">
        <v>0</v>
      </c>
      <c r="AX351" s="85">
        <v>0</v>
      </c>
      <c r="AY351" s="85">
        <v>0</v>
      </c>
      <c r="AZ351" s="85">
        <v>0</v>
      </c>
      <c r="BA351" s="85">
        <v>0</v>
      </c>
      <c r="BB351" s="85">
        <v>0</v>
      </c>
      <c r="BC351" s="85">
        <v>0</v>
      </c>
      <c r="BD351" s="85">
        <v>0</v>
      </c>
      <c r="BE351" s="85">
        <v>0</v>
      </c>
      <c r="BF351" s="85">
        <v>0</v>
      </c>
      <c r="BG351" s="85">
        <v>0</v>
      </c>
      <c r="BH351" s="85">
        <v>0</v>
      </c>
      <c r="BI351" s="85">
        <v>0</v>
      </c>
      <c r="BJ351" s="85">
        <v>0</v>
      </c>
      <c r="BK351" s="85">
        <v>0</v>
      </c>
      <c r="BL351" s="85">
        <v>0</v>
      </c>
      <c r="BM351" s="85">
        <v>0</v>
      </c>
      <c r="BN351" s="85">
        <v>0</v>
      </c>
      <c r="BO351" s="85">
        <v>0</v>
      </c>
      <c r="BP351" s="85">
        <v>0</v>
      </c>
    </row>
    <row r="352" spans="1:68" ht="12.75" customHeight="1" x14ac:dyDescent="0.2">
      <c r="B352" s="85" t="s">
        <v>10</v>
      </c>
    </row>
    <row r="362" spans="1:259" ht="12.75" customHeight="1" x14ac:dyDescent="0.2">
      <c r="A362" s="198" t="s">
        <v>77</v>
      </c>
    </row>
    <row r="363" spans="1:259" ht="12.75" customHeight="1" x14ac:dyDescent="0.2">
      <c r="B363" s="85" t="s">
        <v>49</v>
      </c>
      <c r="C363" s="91"/>
      <c r="D363" s="85"/>
      <c r="E363" s="91"/>
      <c r="F363" s="85"/>
      <c r="G363" s="91"/>
      <c r="H363" s="85"/>
      <c r="I363" s="91"/>
      <c r="J363" s="85"/>
      <c r="K363" s="91"/>
      <c r="L363" s="85"/>
      <c r="M363" s="91"/>
      <c r="N363" s="85"/>
      <c r="O363" s="91"/>
      <c r="P363" s="85"/>
      <c r="Q363" s="91"/>
      <c r="R363" s="85"/>
      <c r="S363" s="91"/>
      <c r="T363" s="85"/>
      <c r="U363" s="91"/>
      <c r="V363" s="85"/>
      <c r="W363" s="91"/>
      <c r="X363" s="85"/>
      <c r="Y363" s="91"/>
      <c r="Z363" s="85"/>
      <c r="AA363" s="91"/>
      <c r="AB363" s="85"/>
      <c r="AC363" s="91"/>
      <c r="AD363" s="85"/>
      <c r="AE363" s="84">
        <v>45</v>
      </c>
      <c r="AF363" s="84">
        <v>50</v>
      </c>
      <c r="AG363" s="84">
        <v>47</v>
      </c>
      <c r="AH363" s="84">
        <v>50</v>
      </c>
      <c r="AI363" s="84">
        <v>52</v>
      </c>
      <c r="AJ363" s="84">
        <v>50</v>
      </c>
      <c r="AK363" s="84">
        <v>55</v>
      </c>
      <c r="AL363" s="84">
        <v>55</v>
      </c>
      <c r="AM363" s="84">
        <v>61</v>
      </c>
      <c r="AN363" s="84">
        <v>70</v>
      </c>
      <c r="AO363" s="84">
        <v>74</v>
      </c>
      <c r="AP363" s="84">
        <v>80</v>
      </c>
      <c r="AQ363" s="197">
        <v>74</v>
      </c>
      <c r="AR363" s="84">
        <v>89</v>
      </c>
      <c r="AS363" s="84">
        <v>90</v>
      </c>
      <c r="AT363" s="84">
        <v>97</v>
      </c>
      <c r="AU363" s="84">
        <v>103</v>
      </c>
      <c r="AV363" s="197">
        <v>112</v>
      </c>
      <c r="AW363" s="84">
        <v>119.61348415921339</v>
      </c>
      <c r="AX363" s="84">
        <v>126.49142628085647</v>
      </c>
      <c r="AY363" s="84">
        <v>133.06628369013188</v>
      </c>
      <c r="AZ363" s="84">
        <v>140.07427731102976</v>
      </c>
      <c r="BA363" s="84">
        <v>147.20132657555814</v>
      </c>
      <c r="BB363" s="84">
        <v>153.74383508097227</v>
      </c>
      <c r="BC363" s="84">
        <v>160.16294070664952</v>
      </c>
      <c r="BD363" s="84">
        <v>166.8582547221167</v>
      </c>
      <c r="BE363" s="84">
        <v>173.29706461551339</v>
      </c>
      <c r="BF363" s="84">
        <v>180.20002734147749</v>
      </c>
      <c r="BG363" s="84">
        <v>187.16906410923821</v>
      </c>
      <c r="BH363" s="84">
        <v>192.69524589443083</v>
      </c>
      <c r="BI363" s="84">
        <v>198.18637115925765</v>
      </c>
      <c r="BJ363" s="84">
        <v>204.04805196378391</v>
      </c>
      <c r="BK363" s="201">
        <v>209.73220473311696</v>
      </c>
      <c r="BL363" s="201">
        <v>214.48986946436796</v>
      </c>
      <c r="BM363" s="81">
        <v>219.03907898821893</v>
      </c>
      <c r="BN363" s="81">
        <v>223.09313770017658</v>
      </c>
      <c r="BO363" s="81">
        <v>227.069802290605</v>
      </c>
      <c r="BP363" s="81">
        <v>230.62503244213974</v>
      </c>
      <c r="BQ363" s="205"/>
      <c r="BR363" s="91"/>
      <c r="BS363" s="85"/>
      <c r="BT363" s="91"/>
      <c r="BU363" s="85"/>
      <c r="BV363" s="91"/>
      <c r="BW363" s="85"/>
      <c r="BX363" s="91"/>
      <c r="BY363" s="85"/>
      <c r="BZ363" s="91"/>
      <c r="CA363" s="85"/>
      <c r="CB363" s="91"/>
      <c r="CC363" s="85"/>
      <c r="CD363" s="91"/>
      <c r="CE363" s="85"/>
      <c r="CF363" s="91"/>
      <c r="CG363" s="85"/>
      <c r="CH363" s="91"/>
      <c r="CI363" s="85"/>
      <c r="CJ363" s="91"/>
      <c r="CK363" s="85"/>
      <c r="CL363" s="91"/>
      <c r="CM363" s="85"/>
      <c r="CN363" s="91"/>
      <c r="CO363" s="85"/>
      <c r="CP363" s="91"/>
      <c r="CQ363" s="85"/>
      <c r="CR363" s="91"/>
      <c r="CS363" s="85"/>
      <c r="CT363" s="91"/>
      <c r="CU363" s="85"/>
      <c r="CV363" s="91"/>
      <c r="CW363" s="85"/>
      <c r="CX363" s="91"/>
      <c r="CY363" s="85"/>
      <c r="CZ363" s="91"/>
      <c r="DA363" s="85"/>
      <c r="DB363" s="91"/>
      <c r="DC363" s="85"/>
      <c r="DD363" s="91"/>
      <c r="DE363" s="85"/>
      <c r="DF363" s="91"/>
      <c r="DG363" s="85"/>
      <c r="DH363" s="91"/>
      <c r="DI363" s="85"/>
      <c r="DJ363" s="91"/>
      <c r="DK363" s="85"/>
      <c r="DL363" s="91"/>
      <c r="DM363" s="85"/>
      <c r="DN363" s="91"/>
      <c r="DO363" s="85"/>
      <c r="DP363" s="91"/>
      <c r="DQ363" s="85"/>
      <c r="DR363" s="91"/>
      <c r="DS363" s="85"/>
      <c r="DT363" s="91"/>
      <c r="DU363" s="85"/>
      <c r="DV363" s="91"/>
      <c r="DW363" s="85"/>
      <c r="DX363" s="91"/>
      <c r="DY363" s="85"/>
      <c r="DZ363" s="91"/>
      <c r="EA363" s="85"/>
      <c r="EB363" s="91"/>
      <c r="EC363" s="85"/>
      <c r="ED363" s="91"/>
      <c r="EE363" s="85"/>
      <c r="EF363" s="91"/>
      <c r="EG363" s="85"/>
      <c r="EH363" s="91"/>
      <c r="EI363" s="85"/>
      <c r="EJ363" s="91"/>
      <c r="EK363" s="85"/>
      <c r="EL363" s="91"/>
      <c r="EM363" s="85"/>
      <c r="EN363" s="91"/>
      <c r="EO363" s="85"/>
      <c r="EP363" s="91"/>
      <c r="EQ363" s="85"/>
      <c r="ER363" s="91"/>
      <c r="ES363" s="85"/>
      <c r="ET363" s="91"/>
      <c r="EU363" s="85"/>
      <c r="EV363" s="91"/>
      <c r="EW363" s="85"/>
      <c r="EX363" s="91"/>
      <c r="EY363" s="85"/>
      <c r="EZ363" s="91"/>
      <c r="FA363" s="85"/>
      <c r="FB363" s="91"/>
      <c r="FC363" s="85"/>
      <c r="FD363" s="91"/>
      <c r="FE363" s="85"/>
      <c r="FF363" s="91"/>
      <c r="FG363" s="85"/>
      <c r="FH363" s="91"/>
      <c r="FI363" s="85"/>
      <c r="FJ363" s="91"/>
      <c r="FK363" s="85"/>
      <c r="FL363" s="91"/>
      <c r="FM363" s="85"/>
      <c r="FN363" s="91"/>
      <c r="FO363" s="85"/>
      <c r="FP363" s="91"/>
      <c r="FQ363" s="85"/>
      <c r="FR363" s="91"/>
      <c r="FS363" s="85"/>
      <c r="FT363" s="91"/>
      <c r="FU363" s="85"/>
      <c r="FV363" s="91"/>
      <c r="FW363" s="85"/>
      <c r="FX363" s="91"/>
      <c r="FY363" s="85"/>
      <c r="FZ363" s="91"/>
      <c r="GA363" s="85"/>
      <c r="GB363" s="91"/>
      <c r="GC363" s="85"/>
      <c r="GD363" s="91"/>
      <c r="GE363" s="85"/>
      <c r="GF363" s="91"/>
      <c r="GG363" s="85"/>
      <c r="GH363" s="91"/>
      <c r="GI363" s="85"/>
      <c r="GJ363" s="91"/>
      <c r="GK363" s="85"/>
      <c r="GL363" s="91"/>
      <c r="GM363" s="85"/>
      <c r="GN363" s="91"/>
      <c r="GO363" s="85"/>
      <c r="GP363" s="91"/>
      <c r="GQ363" s="85"/>
      <c r="GR363" s="91"/>
      <c r="GS363" s="85"/>
      <c r="GT363" s="91"/>
      <c r="GU363" s="85"/>
      <c r="GV363" s="91"/>
      <c r="GW363" s="85"/>
      <c r="GX363" s="91"/>
      <c r="GY363" s="85"/>
      <c r="GZ363" s="91"/>
      <c r="HA363" s="85"/>
      <c r="HB363" s="91"/>
      <c r="HC363" s="85"/>
      <c r="HD363" s="91"/>
      <c r="HE363" s="85"/>
      <c r="HF363" s="91"/>
      <c r="HG363" s="85"/>
      <c r="HH363" s="91"/>
      <c r="HI363" s="85"/>
      <c r="HJ363" s="91"/>
      <c r="HK363" s="85"/>
      <c r="HL363" s="91"/>
      <c r="HM363" s="85"/>
      <c r="HN363" s="91"/>
      <c r="HO363" s="85"/>
      <c r="HP363" s="91"/>
      <c r="HQ363" s="85"/>
      <c r="HR363" s="91"/>
      <c r="HS363" s="85"/>
      <c r="HT363" s="91"/>
      <c r="HU363" s="85"/>
      <c r="HV363" s="91"/>
      <c r="HW363" s="85"/>
      <c r="HX363" s="91"/>
      <c r="HY363" s="85"/>
      <c r="HZ363" s="91"/>
      <c r="IA363" s="85"/>
      <c r="IB363" s="91"/>
      <c r="IC363" s="85"/>
      <c r="ID363" s="91"/>
      <c r="IE363" s="85"/>
      <c r="IF363" s="91"/>
      <c r="IG363" s="85"/>
      <c r="IH363" s="91"/>
      <c r="II363" s="85"/>
      <c r="IJ363" s="91"/>
      <c r="IK363" s="85"/>
      <c r="IL363" s="91"/>
      <c r="IM363" s="85"/>
      <c r="IN363" s="91"/>
      <c r="IO363" s="85"/>
      <c r="IP363" s="91"/>
      <c r="IQ363" s="85"/>
      <c r="IR363" s="91"/>
      <c r="IS363" s="85"/>
      <c r="IT363" s="91"/>
      <c r="IU363" s="85"/>
      <c r="IV363" s="91"/>
      <c r="IW363" s="85"/>
      <c r="IX363" s="91"/>
      <c r="IY363" s="85"/>
    </row>
    <row r="364" spans="1:259" ht="12.75" customHeight="1" x14ac:dyDescent="0.2">
      <c r="B364" s="85" t="s">
        <v>42</v>
      </c>
      <c r="C364" s="91"/>
      <c r="D364" s="85"/>
      <c r="E364" s="91"/>
      <c r="F364" s="85"/>
      <c r="G364" s="91"/>
      <c r="H364" s="85"/>
      <c r="I364" s="91"/>
      <c r="J364" s="85"/>
      <c r="K364" s="91"/>
      <c r="L364" s="85"/>
      <c r="M364" s="91"/>
      <c r="N364" s="85"/>
      <c r="O364" s="91"/>
      <c r="P364" s="85"/>
      <c r="Q364" s="91"/>
      <c r="R364" s="85"/>
      <c r="S364" s="91"/>
      <c r="T364" s="85"/>
      <c r="U364" s="91"/>
      <c r="V364" s="85"/>
      <c r="W364" s="91"/>
      <c r="X364" s="85"/>
      <c r="Y364" s="91"/>
      <c r="Z364" s="85"/>
      <c r="AA364" s="91"/>
      <c r="AB364" s="85"/>
      <c r="AC364" s="91"/>
      <c r="AD364" s="85"/>
      <c r="AE364" s="84">
        <v>20</v>
      </c>
      <c r="AF364" s="84">
        <v>20</v>
      </c>
      <c r="AG364" s="84">
        <v>20</v>
      </c>
      <c r="AH364" s="84">
        <v>16</v>
      </c>
      <c r="AI364" s="84">
        <v>19</v>
      </c>
      <c r="AJ364" s="84">
        <v>21</v>
      </c>
      <c r="AK364" s="84">
        <v>21</v>
      </c>
      <c r="AL364" s="84">
        <v>23</v>
      </c>
      <c r="AM364" s="84">
        <v>24</v>
      </c>
      <c r="AN364" s="84">
        <v>29</v>
      </c>
      <c r="AO364" s="84">
        <v>31</v>
      </c>
      <c r="AP364" s="84">
        <v>36</v>
      </c>
      <c r="AQ364" s="197">
        <v>42</v>
      </c>
      <c r="AR364" s="84">
        <v>43</v>
      </c>
      <c r="AS364" s="84">
        <v>46</v>
      </c>
      <c r="AT364" s="84">
        <v>51</v>
      </c>
      <c r="AU364" s="84">
        <v>49</v>
      </c>
      <c r="AV364" s="197">
        <v>54</v>
      </c>
      <c r="AW364" s="84">
        <v>56.808901278420812</v>
      </c>
      <c r="AX364" s="84">
        <v>59.507903522482401</v>
      </c>
      <c r="AY364" s="84">
        <v>62.108226806451889</v>
      </c>
      <c r="AZ364" s="84">
        <v>65.162790421513378</v>
      </c>
      <c r="BA364" s="84">
        <v>68.149317915131959</v>
      </c>
      <c r="BB364" s="84">
        <v>70.990175546996198</v>
      </c>
      <c r="BC364" s="84">
        <v>73.788310749929579</v>
      </c>
      <c r="BD364" s="84">
        <v>76.43848304066691</v>
      </c>
      <c r="BE364" s="84">
        <v>78.938836872637651</v>
      </c>
      <c r="BF364" s="84">
        <v>80.62487070735628</v>
      </c>
      <c r="BG364" s="84">
        <v>82.450236026687648</v>
      </c>
      <c r="BH364" s="84">
        <v>84.113908220211883</v>
      </c>
      <c r="BI364" s="84">
        <v>85.701253383515578</v>
      </c>
      <c r="BJ364" s="84">
        <v>87.273857909935373</v>
      </c>
      <c r="BK364" s="201">
        <v>88.844448156854142</v>
      </c>
      <c r="BL364" s="201">
        <v>89.44329200425193</v>
      </c>
      <c r="BM364" s="81">
        <v>89.825843362061221</v>
      </c>
      <c r="BN364" s="81">
        <v>91.31151182626391</v>
      </c>
      <c r="BO364" s="81">
        <v>92.881472326883625</v>
      </c>
      <c r="BP364" s="81">
        <v>93.19464353347503</v>
      </c>
      <c r="BQ364" s="205"/>
      <c r="BR364" s="91"/>
      <c r="BS364" s="85"/>
      <c r="BT364" s="91"/>
      <c r="BU364" s="85"/>
      <c r="BV364" s="91"/>
      <c r="BW364" s="85"/>
      <c r="BX364" s="91"/>
      <c r="BY364" s="85"/>
      <c r="BZ364" s="91"/>
      <c r="CA364" s="85"/>
      <c r="CB364" s="91"/>
      <c r="CC364" s="85"/>
      <c r="CD364" s="91"/>
      <c r="CE364" s="85"/>
      <c r="CF364" s="91"/>
      <c r="CG364" s="85"/>
      <c r="CH364" s="91"/>
      <c r="CI364" s="85"/>
      <c r="CJ364" s="91"/>
      <c r="CK364" s="85"/>
      <c r="CL364" s="91"/>
      <c r="CM364" s="85"/>
      <c r="CN364" s="91"/>
      <c r="CO364" s="85"/>
      <c r="CP364" s="91"/>
      <c r="CQ364" s="85"/>
      <c r="CR364" s="91"/>
      <c r="CS364" s="85"/>
      <c r="CT364" s="91"/>
      <c r="CU364" s="85"/>
      <c r="CV364" s="91"/>
      <c r="CW364" s="85"/>
      <c r="CX364" s="91"/>
      <c r="CY364" s="85"/>
      <c r="CZ364" s="91"/>
      <c r="DA364" s="85"/>
      <c r="DB364" s="91"/>
      <c r="DC364" s="85"/>
      <c r="DD364" s="91"/>
      <c r="DE364" s="85"/>
      <c r="DF364" s="91"/>
      <c r="DG364" s="85"/>
      <c r="DH364" s="91"/>
      <c r="DI364" s="85"/>
      <c r="DJ364" s="91"/>
      <c r="DK364" s="85"/>
      <c r="DL364" s="91"/>
      <c r="DM364" s="85"/>
      <c r="DN364" s="91"/>
      <c r="DO364" s="85"/>
      <c r="DP364" s="91"/>
      <c r="DQ364" s="85"/>
      <c r="DR364" s="91"/>
      <c r="DS364" s="85"/>
      <c r="DT364" s="91"/>
      <c r="DU364" s="85"/>
      <c r="DV364" s="91"/>
      <c r="DW364" s="85"/>
      <c r="DX364" s="91"/>
      <c r="DY364" s="85"/>
      <c r="DZ364" s="91"/>
      <c r="EA364" s="85"/>
      <c r="EB364" s="91"/>
      <c r="EC364" s="85"/>
      <c r="ED364" s="91"/>
      <c r="EE364" s="85"/>
      <c r="EF364" s="91"/>
      <c r="EG364" s="85"/>
      <c r="EH364" s="91"/>
      <c r="EI364" s="85"/>
      <c r="EJ364" s="91"/>
      <c r="EK364" s="85"/>
      <c r="EL364" s="91"/>
      <c r="EM364" s="85"/>
      <c r="EN364" s="91"/>
      <c r="EO364" s="85"/>
      <c r="EP364" s="91"/>
      <c r="EQ364" s="85"/>
      <c r="ER364" s="91"/>
      <c r="ES364" s="85"/>
      <c r="ET364" s="91"/>
      <c r="EU364" s="85"/>
      <c r="EV364" s="91"/>
      <c r="EW364" s="85"/>
      <c r="EX364" s="91"/>
      <c r="EY364" s="85"/>
      <c r="EZ364" s="91"/>
      <c r="FA364" s="85"/>
      <c r="FB364" s="91"/>
      <c r="FC364" s="85"/>
      <c r="FD364" s="91"/>
      <c r="FE364" s="85"/>
      <c r="FF364" s="91"/>
      <c r="FG364" s="85"/>
      <c r="FH364" s="91"/>
      <c r="FI364" s="85"/>
      <c r="FJ364" s="91"/>
      <c r="FK364" s="85"/>
      <c r="FL364" s="91"/>
      <c r="FM364" s="85"/>
      <c r="FN364" s="91"/>
      <c r="FO364" s="85"/>
      <c r="FP364" s="91"/>
      <c r="FQ364" s="85"/>
      <c r="FR364" s="91"/>
      <c r="FS364" s="85"/>
      <c r="FT364" s="91"/>
      <c r="FU364" s="85"/>
      <c r="FV364" s="91"/>
      <c r="FW364" s="85"/>
      <c r="FX364" s="91"/>
      <c r="FY364" s="85"/>
      <c r="FZ364" s="91"/>
      <c r="GA364" s="85"/>
      <c r="GB364" s="91"/>
      <c r="GC364" s="85"/>
      <c r="GD364" s="91"/>
      <c r="GE364" s="85"/>
      <c r="GF364" s="91"/>
      <c r="GG364" s="85"/>
      <c r="GH364" s="91"/>
      <c r="GI364" s="85"/>
      <c r="GJ364" s="91"/>
      <c r="GK364" s="85"/>
      <c r="GL364" s="91"/>
      <c r="GM364" s="85"/>
      <c r="GN364" s="91"/>
      <c r="GO364" s="85"/>
      <c r="GP364" s="91"/>
      <c r="GQ364" s="85"/>
      <c r="GR364" s="91"/>
      <c r="GS364" s="85"/>
      <c r="GT364" s="91"/>
      <c r="GU364" s="85"/>
      <c r="GV364" s="91"/>
      <c r="GW364" s="85"/>
      <c r="GX364" s="91"/>
      <c r="GY364" s="85"/>
      <c r="GZ364" s="91"/>
      <c r="HA364" s="85"/>
      <c r="HB364" s="91"/>
      <c r="HC364" s="85"/>
      <c r="HD364" s="91"/>
      <c r="HE364" s="85"/>
      <c r="HF364" s="91"/>
      <c r="HG364" s="85"/>
      <c r="HH364" s="91"/>
      <c r="HI364" s="85"/>
      <c r="HJ364" s="91"/>
      <c r="HK364" s="85"/>
      <c r="HL364" s="91"/>
      <c r="HM364" s="85"/>
      <c r="HN364" s="91"/>
      <c r="HO364" s="85"/>
      <c r="HP364" s="91"/>
      <c r="HQ364" s="85"/>
      <c r="HR364" s="91"/>
      <c r="HS364" s="85"/>
      <c r="HT364" s="91"/>
      <c r="HU364" s="85"/>
      <c r="HV364" s="91"/>
      <c r="HW364" s="85"/>
      <c r="HX364" s="91"/>
      <c r="HY364" s="85"/>
      <c r="HZ364" s="91"/>
      <c r="IA364" s="85"/>
      <c r="IB364" s="91"/>
      <c r="IC364" s="85"/>
      <c r="ID364" s="91"/>
      <c r="IE364" s="85"/>
      <c r="IF364" s="91"/>
      <c r="IG364" s="85"/>
      <c r="IH364" s="91"/>
      <c r="II364" s="85"/>
      <c r="IJ364" s="91"/>
      <c r="IK364" s="85"/>
      <c r="IL364" s="91"/>
      <c r="IM364" s="85"/>
      <c r="IN364" s="91"/>
      <c r="IO364" s="85"/>
      <c r="IP364" s="91"/>
      <c r="IQ364" s="85"/>
      <c r="IR364" s="91"/>
      <c r="IS364" s="85"/>
      <c r="IT364" s="91"/>
      <c r="IU364" s="85"/>
      <c r="IV364" s="91"/>
      <c r="IW364" s="85"/>
      <c r="IX364" s="91"/>
      <c r="IY364" s="85"/>
    </row>
    <row r="365" spans="1:259" ht="12.75" customHeight="1" x14ac:dyDescent="0.2">
      <c r="B365" s="85" t="s">
        <v>43</v>
      </c>
      <c r="C365" s="91"/>
      <c r="D365" s="85"/>
      <c r="E365" s="91"/>
      <c r="F365" s="85"/>
      <c r="G365" s="91"/>
      <c r="H365" s="85"/>
      <c r="I365" s="91"/>
      <c r="J365" s="85"/>
      <c r="K365" s="91"/>
      <c r="L365" s="85"/>
      <c r="M365" s="91"/>
      <c r="N365" s="85"/>
      <c r="O365" s="91"/>
      <c r="P365" s="85"/>
      <c r="Q365" s="91"/>
      <c r="R365" s="85"/>
      <c r="S365" s="91"/>
      <c r="T365" s="85"/>
      <c r="U365" s="91"/>
      <c r="V365" s="85"/>
      <c r="W365" s="91"/>
      <c r="X365" s="85"/>
      <c r="Y365" s="91"/>
      <c r="Z365" s="85"/>
      <c r="AA365" s="91"/>
      <c r="AB365" s="85"/>
      <c r="AC365" s="91"/>
      <c r="AD365" s="85"/>
      <c r="AE365" s="84">
        <v>57</v>
      </c>
      <c r="AF365" s="84">
        <v>63</v>
      </c>
      <c r="AG365" s="84">
        <v>74</v>
      </c>
      <c r="AH365" s="84">
        <v>76</v>
      </c>
      <c r="AI365" s="84">
        <v>73</v>
      </c>
      <c r="AJ365" s="84">
        <v>86</v>
      </c>
      <c r="AK365" s="84">
        <v>92</v>
      </c>
      <c r="AL365" s="84">
        <v>96</v>
      </c>
      <c r="AM365" s="84">
        <v>99</v>
      </c>
      <c r="AN365" s="84">
        <v>107</v>
      </c>
      <c r="AO365" s="84">
        <v>105</v>
      </c>
      <c r="AP365" s="84">
        <v>127</v>
      </c>
      <c r="AQ365" s="197">
        <v>122</v>
      </c>
      <c r="AR365" s="84">
        <v>133</v>
      </c>
      <c r="AS365" s="84">
        <v>152</v>
      </c>
      <c r="AT365" s="84">
        <v>171</v>
      </c>
      <c r="AU365" s="84">
        <v>177</v>
      </c>
      <c r="AV365" s="197">
        <v>200</v>
      </c>
      <c r="AW365" s="84">
        <v>212.5607796214226</v>
      </c>
      <c r="AX365" s="84">
        <v>224.13905934906333</v>
      </c>
      <c r="AY365" s="84">
        <v>234.90948933278395</v>
      </c>
      <c r="AZ365" s="84">
        <v>245.33800831885085</v>
      </c>
      <c r="BA365" s="84">
        <v>255.72813433836416</v>
      </c>
      <c r="BB365" s="84">
        <v>266.36930844911842</v>
      </c>
      <c r="BC365" s="84">
        <v>276.88947621312383</v>
      </c>
      <c r="BD365" s="84">
        <v>287.81997395131441</v>
      </c>
      <c r="BE365" s="84">
        <v>298.64991889446031</v>
      </c>
      <c r="BF365" s="84">
        <v>308.62363226622824</v>
      </c>
      <c r="BG365" s="84">
        <v>318.5852154195432</v>
      </c>
      <c r="BH365" s="84">
        <v>327.72300183895305</v>
      </c>
      <c r="BI365" s="84">
        <v>336.76161321423228</v>
      </c>
      <c r="BJ365" s="84">
        <v>346.66729594820123</v>
      </c>
      <c r="BK365" s="201">
        <v>356.4691444364891</v>
      </c>
      <c r="BL365" s="201">
        <v>363.46512536686134</v>
      </c>
      <c r="BM365" s="81">
        <v>370.44167216127516</v>
      </c>
      <c r="BN365" s="81">
        <v>376.44645979505003</v>
      </c>
      <c r="BO365" s="81">
        <v>381.93114433009754</v>
      </c>
      <c r="BP365" s="81">
        <v>385.12433228987197</v>
      </c>
      <c r="BQ365" s="205"/>
      <c r="BR365" s="91"/>
      <c r="BS365" s="85"/>
      <c r="BT365" s="91"/>
      <c r="BU365" s="85"/>
      <c r="BV365" s="91"/>
      <c r="BW365" s="85"/>
      <c r="BX365" s="91"/>
      <c r="BY365" s="85"/>
      <c r="BZ365" s="91"/>
      <c r="CA365" s="85"/>
      <c r="CB365" s="91"/>
      <c r="CC365" s="85"/>
      <c r="CD365" s="91"/>
      <c r="CE365" s="85"/>
      <c r="CF365" s="91"/>
      <c r="CG365" s="85"/>
      <c r="CH365" s="91"/>
      <c r="CI365" s="85"/>
      <c r="CJ365" s="91"/>
      <c r="CK365" s="85"/>
      <c r="CL365" s="91"/>
      <c r="CM365" s="85"/>
      <c r="CN365" s="91"/>
      <c r="CO365" s="85"/>
      <c r="CP365" s="91"/>
      <c r="CQ365" s="85"/>
      <c r="CR365" s="91"/>
      <c r="CS365" s="85"/>
      <c r="CT365" s="91"/>
      <c r="CU365" s="85"/>
      <c r="CV365" s="91"/>
      <c r="CW365" s="85"/>
      <c r="CX365" s="91"/>
      <c r="CY365" s="85"/>
      <c r="CZ365" s="91"/>
      <c r="DA365" s="85"/>
      <c r="DB365" s="91"/>
      <c r="DC365" s="85"/>
      <c r="DD365" s="91"/>
      <c r="DE365" s="85"/>
      <c r="DF365" s="91"/>
      <c r="DG365" s="85"/>
      <c r="DH365" s="91"/>
      <c r="DI365" s="85"/>
      <c r="DJ365" s="91"/>
      <c r="DK365" s="85"/>
      <c r="DL365" s="91"/>
      <c r="DM365" s="85"/>
      <c r="DN365" s="91"/>
      <c r="DO365" s="85"/>
      <c r="DP365" s="91"/>
      <c r="DQ365" s="85"/>
      <c r="DR365" s="91"/>
      <c r="DS365" s="85"/>
      <c r="DT365" s="91"/>
      <c r="DU365" s="85"/>
      <c r="DV365" s="91"/>
      <c r="DW365" s="85"/>
      <c r="DX365" s="91"/>
      <c r="DY365" s="85"/>
      <c r="DZ365" s="91"/>
      <c r="EA365" s="85"/>
      <c r="EB365" s="91"/>
      <c r="EC365" s="85"/>
      <c r="ED365" s="91"/>
      <c r="EE365" s="85"/>
      <c r="EF365" s="91"/>
      <c r="EG365" s="85"/>
      <c r="EH365" s="91"/>
      <c r="EI365" s="85"/>
      <c r="EJ365" s="91"/>
      <c r="EK365" s="85"/>
      <c r="EL365" s="91"/>
      <c r="EM365" s="85"/>
      <c r="EN365" s="91"/>
      <c r="EO365" s="85"/>
      <c r="EP365" s="91"/>
      <c r="EQ365" s="85"/>
      <c r="ER365" s="91"/>
      <c r="ES365" s="85"/>
      <c r="ET365" s="91"/>
      <c r="EU365" s="85"/>
      <c r="EV365" s="91"/>
      <c r="EW365" s="85"/>
      <c r="EX365" s="91"/>
      <c r="EY365" s="85"/>
      <c r="EZ365" s="91"/>
      <c r="FA365" s="85"/>
      <c r="FB365" s="91"/>
      <c r="FC365" s="85"/>
      <c r="FD365" s="91"/>
      <c r="FE365" s="85"/>
      <c r="FF365" s="91"/>
      <c r="FG365" s="85"/>
      <c r="FH365" s="91"/>
      <c r="FI365" s="85"/>
      <c r="FJ365" s="91"/>
      <c r="FK365" s="85"/>
      <c r="FL365" s="91"/>
      <c r="FM365" s="85"/>
      <c r="FN365" s="91"/>
      <c r="FO365" s="85"/>
      <c r="FP365" s="91"/>
      <c r="FQ365" s="85"/>
      <c r="FR365" s="91"/>
      <c r="FS365" s="85"/>
      <c r="FT365" s="91"/>
      <c r="FU365" s="85"/>
      <c r="FV365" s="91"/>
      <c r="FW365" s="85"/>
      <c r="FX365" s="91"/>
      <c r="FY365" s="85"/>
      <c r="FZ365" s="91"/>
      <c r="GA365" s="85"/>
      <c r="GB365" s="91"/>
      <c r="GC365" s="85"/>
      <c r="GD365" s="91"/>
      <c r="GE365" s="85"/>
      <c r="GF365" s="91"/>
      <c r="GG365" s="85"/>
      <c r="GH365" s="91"/>
      <c r="GI365" s="85"/>
      <c r="GJ365" s="91"/>
      <c r="GK365" s="85"/>
      <c r="GL365" s="91"/>
      <c r="GM365" s="85"/>
      <c r="GN365" s="91"/>
      <c r="GO365" s="85"/>
      <c r="GP365" s="91"/>
      <c r="GQ365" s="85"/>
      <c r="GR365" s="91"/>
      <c r="GS365" s="85"/>
      <c r="GT365" s="91"/>
      <c r="GU365" s="85"/>
      <c r="GV365" s="91"/>
      <c r="GW365" s="85"/>
      <c r="GX365" s="91"/>
      <c r="GY365" s="85"/>
      <c r="GZ365" s="91"/>
      <c r="HA365" s="85"/>
      <c r="HB365" s="91"/>
      <c r="HC365" s="85"/>
      <c r="HD365" s="91"/>
      <c r="HE365" s="85"/>
      <c r="HF365" s="91"/>
      <c r="HG365" s="85"/>
      <c r="HH365" s="91"/>
      <c r="HI365" s="85"/>
      <c r="HJ365" s="91"/>
      <c r="HK365" s="85"/>
      <c r="HL365" s="91"/>
      <c r="HM365" s="85"/>
      <c r="HN365" s="91"/>
      <c r="HO365" s="85"/>
      <c r="HP365" s="91"/>
      <c r="HQ365" s="85"/>
      <c r="HR365" s="91"/>
      <c r="HS365" s="85"/>
      <c r="HT365" s="91"/>
      <c r="HU365" s="85"/>
      <c r="HV365" s="91"/>
      <c r="HW365" s="85"/>
      <c r="HX365" s="91"/>
      <c r="HY365" s="85"/>
      <c r="HZ365" s="91"/>
      <c r="IA365" s="85"/>
      <c r="IB365" s="91"/>
      <c r="IC365" s="85"/>
      <c r="ID365" s="91"/>
      <c r="IE365" s="85"/>
      <c r="IF365" s="91"/>
      <c r="IG365" s="85"/>
      <c r="IH365" s="91"/>
      <c r="II365" s="85"/>
      <c r="IJ365" s="91"/>
      <c r="IK365" s="85"/>
      <c r="IL365" s="91"/>
      <c r="IM365" s="85"/>
      <c r="IN365" s="91"/>
      <c r="IO365" s="85"/>
      <c r="IP365" s="91"/>
      <c r="IQ365" s="85"/>
      <c r="IR365" s="91"/>
      <c r="IS365" s="85"/>
      <c r="IT365" s="91"/>
      <c r="IU365" s="85"/>
      <c r="IV365" s="91"/>
      <c r="IW365" s="85"/>
      <c r="IX365" s="91"/>
      <c r="IY365" s="85"/>
    </row>
    <row r="366" spans="1:259" ht="12.75" customHeight="1" x14ac:dyDescent="0.2">
      <c r="B366" s="85" t="s">
        <v>44</v>
      </c>
      <c r="C366" s="91"/>
      <c r="D366" s="85"/>
      <c r="E366" s="91"/>
      <c r="F366" s="85"/>
      <c r="G366" s="91"/>
      <c r="H366" s="85"/>
      <c r="I366" s="91"/>
      <c r="J366" s="85"/>
      <c r="K366" s="91"/>
      <c r="L366" s="85"/>
      <c r="M366" s="91"/>
      <c r="N366" s="85"/>
      <c r="O366" s="91"/>
      <c r="P366" s="85"/>
      <c r="Q366" s="91"/>
      <c r="R366" s="85"/>
      <c r="S366" s="91"/>
      <c r="T366" s="85"/>
      <c r="U366" s="91"/>
      <c r="V366" s="85"/>
      <c r="W366" s="91"/>
      <c r="X366" s="85"/>
      <c r="Y366" s="91"/>
      <c r="Z366" s="85"/>
      <c r="AA366" s="91"/>
      <c r="AB366" s="85"/>
      <c r="AC366" s="91"/>
      <c r="AD366" s="85"/>
      <c r="AE366" s="84">
        <v>3</v>
      </c>
      <c r="AF366" s="84">
        <v>3</v>
      </c>
      <c r="AG366" s="84">
        <v>3</v>
      </c>
      <c r="AH366" s="84">
        <v>3</v>
      </c>
      <c r="AI366" s="84">
        <v>3</v>
      </c>
      <c r="AJ366" s="84">
        <v>9</v>
      </c>
      <c r="AK366" s="84">
        <v>10</v>
      </c>
      <c r="AL366" s="84">
        <v>12</v>
      </c>
      <c r="AM366" s="84">
        <v>16</v>
      </c>
      <c r="AN366" s="84">
        <v>19</v>
      </c>
      <c r="AO366" s="84">
        <v>21</v>
      </c>
      <c r="AP366" s="84">
        <v>26</v>
      </c>
      <c r="AQ366" s="197">
        <v>25</v>
      </c>
      <c r="AR366" s="84">
        <v>25</v>
      </c>
      <c r="AS366" s="84">
        <v>27</v>
      </c>
      <c r="AT366" s="84">
        <v>28</v>
      </c>
      <c r="AU366" s="84">
        <v>35</v>
      </c>
      <c r="AV366" s="197">
        <v>39</v>
      </c>
      <c r="AW366" s="84">
        <v>41.056697257448022</v>
      </c>
      <c r="AX366" s="84">
        <v>43.318135360006032</v>
      </c>
      <c r="AY366" s="84">
        <v>45.386607294896734</v>
      </c>
      <c r="AZ366" s="84">
        <v>47.211162239193641</v>
      </c>
      <c r="BA366" s="84">
        <v>49.104275015086458</v>
      </c>
      <c r="BB366" s="84">
        <v>51.233954618869078</v>
      </c>
      <c r="BC366" s="84">
        <v>53.287107691733098</v>
      </c>
      <c r="BD366" s="84">
        <v>55.113541383992235</v>
      </c>
      <c r="BE366" s="84">
        <v>56.941645060210895</v>
      </c>
      <c r="BF366" s="84">
        <v>58.781889607013014</v>
      </c>
      <c r="BG366" s="84">
        <v>60.621493249565397</v>
      </c>
      <c r="BH366" s="84">
        <v>62.367927399599161</v>
      </c>
      <c r="BI366" s="84">
        <v>64.114403010739608</v>
      </c>
      <c r="BJ366" s="84">
        <v>65.843629840065233</v>
      </c>
      <c r="BK366" s="201">
        <v>67.56963228526044</v>
      </c>
      <c r="BL366" s="201">
        <v>69.192633844572313</v>
      </c>
      <c r="BM366" s="81">
        <v>70.811153167419079</v>
      </c>
      <c r="BN366" s="81">
        <v>72.420452674367723</v>
      </c>
      <c r="BO366" s="81">
        <v>74.024676416046574</v>
      </c>
      <c r="BP366" s="81">
        <v>75.113373668410276</v>
      </c>
      <c r="BQ366" s="205"/>
      <c r="BR366" s="91"/>
      <c r="BS366" s="85"/>
      <c r="BT366" s="91"/>
      <c r="BU366" s="85"/>
      <c r="BV366" s="91"/>
      <c r="BW366" s="85"/>
      <c r="BX366" s="91"/>
      <c r="BY366" s="85"/>
      <c r="BZ366" s="91"/>
      <c r="CA366" s="85"/>
      <c r="CB366" s="91"/>
      <c r="CC366" s="85"/>
      <c r="CD366" s="91"/>
      <c r="CE366" s="85"/>
      <c r="CF366" s="91"/>
      <c r="CG366" s="85"/>
      <c r="CH366" s="91"/>
      <c r="CI366" s="85"/>
      <c r="CJ366" s="91"/>
      <c r="CK366" s="85"/>
      <c r="CL366" s="91"/>
      <c r="CM366" s="85"/>
      <c r="CN366" s="91"/>
      <c r="CO366" s="85"/>
      <c r="CP366" s="91"/>
      <c r="CQ366" s="85"/>
      <c r="CR366" s="91"/>
      <c r="CS366" s="85"/>
      <c r="CT366" s="91"/>
      <c r="CU366" s="85"/>
      <c r="CV366" s="91"/>
      <c r="CW366" s="85"/>
      <c r="CX366" s="91"/>
      <c r="CY366" s="85"/>
      <c r="CZ366" s="91"/>
      <c r="DA366" s="85"/>
      <c r="DB366" s="91"/>
      <c r="DC366" s="85"/>
      <c r="DD366" s="91"/>
      <c r="DE366" s="85"/>
      <c r="DF366" s="91"/>
      <c r="DG366" s="85"/>
      <c r="DH366" s="91"/>
      <c r="DI366" s="85"/>
      <c r="DJ366" s="91"/>
      <c r="DK366" s="85"/>
      <c r="DL366" s="91"/>
      <c r="DM366" s="85"/>
      <c r="DN366" s="91"/>
      <c r="DO366" s="85"/>
      <c r="DP366" s="91"/>
      <c r="DQ366" s="85"/>
      <c r="DR366" s="91"/>
      <c r="DS366" s="85"/>
      <c r="DT366" s="91"/>
      <c r="DU366" s="85"/>
      <c r="DV366" s="91"/>
      <c r="DW366" s="85"/>
      <c r="DX366" s="91"/>
      <c r="DY366" s="85"/>
      <c r="DZ366" s="91"/>
      <c r="EA366" s="85"/>
      <c r="EB366" s="91"/>
      <c r="EC366" s="85"/>
      <c r="ED366" s="91"/>
      <c r="EE366" s="85"/>
      <c r="EF366" s="91"/>
      <c r="EG366" s="85"/>
      <c r="EH366" s="91"/>
      <c r="EI366" s="85"/>
      <c r="EJ366" s="91"/>
      <c r="EK366" s="85"/>
      <c r="EL366" s="91"/>
      <c r="EM366" s="85"/>
      <c r="EN366" s="91"/>
      <c r="EO366" s="85"/>
      <c r="EP366" s="91"/>
      <c r="EQ366" s="85"/>
      <c r="ER366" s="91"/>
      <c r="ES366" s="85"/>
      <c r="ET366" s="91"/>
      <c r="EU366" s="85"/>
      <c r="EV366" s="91"/>
      <c r="EW366" s="85"/>
      <c r="EX366" s="91"/>
      <c r="EY366" s="85"/>
      <c r="EZ366" s="91"/>
      <c r="FA366" s="85"/>
      <c r="FB366" s="91"/>
      <c r="FC366" s="85"/>
      <c r="FD366" s="91"/>
      <c r="FE366" s="85"/>
      <c r="FF366" s="91"/>
      <c r="FG366" s="85"/>
      <c r="FH366" s="91"/>
      <c r="FI366" s="85"/>
      <c r="FJ366" s="91"/>
      <c r="FK366" s="85"/>
      <c r="FL366" s="91"/>
      <c r="FM366" s="85"/>
      <c r="FN366" s="91"/>
      <c r="FO366" s="85"/>
      <c r="FP366" s="91"/>
      <c r="FQ366" s="85"/>
      <c r="FR366" s="91"/>
      <c r="FS366" s="85"/>
      <c r="FT366" s="91"/>
      <c r="FU366" s="85"/>
      <c r="FV366" s="91"/>
      <c r="FW366" s="85"/>
      <c r="FX366" s="91"/>
      <c r="FY366" s="85"/>
      <c r="FZ366" s="91"/>
      <c r="GA366" s="85"/>
      <c r="GB366" s="91"/>
      <c r="GC366" s="85"/>
      <c r="GD366" s="91"/>
      <c r="GE366" s="85"/>
      <c r="GF366" s="91"/>
      <c r="GG366" s="85"/>
      <c r="GH366" s="91"/>
      <c r="GI366" s="85"/>
      <c r="GJ366" s="91"/>
      <c r="GK366" s="85"/>
      <c r="GL366" s="91"/>
      <c r="GM366" s="85"/>
      <c r="GN366" s="91"/>
      <c r="GO366" s="85"/>
      <c r="GP366" s="91"/>
      <c r="GQ366" s="85"/>
      <c r="GR366" s="91"/>
      <c r="GS366" s="85"/>
      <c r="GT366" s="91"/>
      <c r="GU366" s="85"/>
      <c r="GV366" s="91"/>
      <c r="GW366" s="85"/>
      <c r="GX366" s="91"/>
      <c r="GY366" s="85"/>
      <c r="GZ366" s="91"/>
      <c r="HA366" s="85"/>
      <c r="HB366" s="91"/>
      <c r="HC366" s="85"/>
      <c r="HD366" s="91"/>
      <c r="HE366" s="85"/>
      <c r="HF366" s="91"/>
      <c r="HG366" s="85"/>
      <c r="HH366" s="91"/>
      <c r="HI366" s="85"/>
      <c r="HJ366" s="91"/>
      <c r="HK366" s="85"/>
      <c r="HL366" s="91"/>
      <c r="HM366" s="85"/>
      <c r="HN366" s="91"/>
      <c r="HO366" s="85"/>
      <c r="HP366" s="91"/>
      <c r="HQ366" s="85"/>
      <c r="HR366" s="91"/>
      <c r="HS366" s="85"/>
      <c r="HT366" s="91"/>
      <c r="HU366" s="85"/>
      <c r="HV366" s="91"/>
      <c r="HW366" s="85"/>
      <c r="HX366" s="91"/>
      <c r="HY366" s="85"/>
      <c r="HZ366" s="91"/>
      <c r="IA366" s="85"/>
      <c r="IB366" s="91"/>
      <c r="IC366" s="85"/>
      <c r="ID366" s="91"/>
      <c r="IE366" s="85"/>
      <c r="IF366" s="91"/>
      <c r="IG366" s="85"/>
      <c r="IH366" s="91"/>
      <c r="II366" s="85"/>
      <c r="IJ366" s="91"/>
      <c r="IK366" s="85"/>
      <c r="IL366" s="91"/>
      <c r="IM366" s="85"/>
      <c r="IN366" s="91"/>
      <c r="IO366" s="85"/>
      <c r="IP366" s="91"/>
      <c r="IQ366" s="85"/>
      <c r="IR366" s="91"/>
      <c r="IS366" s="85"/>
      <c r="IT366" s="91"/>
      <c r="IU366" s="85"/>
      <c r="IV366" s="91"/>
      <c r="IW366" s="85"/>
      <c r="IX366" s="91"/>
      <c r="IY366" s="85"/>
    </row>
    <row r="367" spans="1:259" ht="12.75" customHeight="1" x14ac:dyDescent="0.2">
      <c r="B367" s="85" t="s">
        <v>45</v>
      </c>
      <c r="C367" s="91"/>
      <c r="D367" s="85"/>
      <c r="E367" s="91"/>
      <c r="F367" s="85"/>
      <c r="G367" s="91"/>
      <c r="H367" s="85"/>
      <c r="I367" s="91"/>
      <c r="J367" s="85"/>
      <c r="K367" s="91"/>
      <c r="L367" s="85"/>
      <c r="M367" s="91"/>
      <c r="N367" s="85"/>
      <c r="O367" s="91"/>
      <c r="P367" s="85"/>
      <c r="Q367" s="91"/>
      <c r="R367" s="85"/>
      <c r="S367" s="91"/>
      <c r="T367" s="85"/>
      <c r="U367" s="91"/>
      <c r="V367" s="85"/>
      <c r="W367" s="91"/>
      <c r="X367" s="85"/>
      <c r="Y367" s="91"/>
      <c r="Z367" s="85"/>
      <c r="AA367" s="91"/>
      <c r="AB367" s="85"/>
      <c r="AC367" s="91"/>
      <c r="AD367" s="85"/>
      <c r="AE367" s="84">
        <v>21</v>
      </c>
      <c r="AF367" s="84">
        <v>22</v>
      </c>
      <c r="AG367" s="84">
        <v>20</v>
      </c>
      <c r="AH367" s="84">
        <v>22</v>
      </c>
      <c r="AI367" s="84">
        <v>25</v>
      </c>
      <c r="AJ367" s="84">
        <v>25</v>
      </c>
      <c r="AK367" s="84">
        <v>23</v>
      </c>
      <c r="AL367" s="84">
        <v>24</v>
      </c>
      <c r="AM367" s="84">
        <v>30</v>
      </c>
      <c r="AN367" s="84">
        <v>30</v>
      </c>
      <c r="AO367" s="84">
        <v>37</v>
      </c>
      <c r="AP367" s="84">
        <v>45</v>
      </c>
      <c r="AQ367" s="197">
        <v>43</v>
      </c>
      <c r="AR367" s="84">
        <v>42</v>
      </c>
      <c r="AS367" s="84">
        <v>43</v>
      </c>
      <c r="AT367" s="84">
        <v>39</v>
      </c>
      <c r="AU367" s="84">
        <v>37</v>
      </c>
      <c r="AV367" s="197">
        <v>36</v>
      </c>
      <c r="AW367" s="84">
        <v>38.397030635279279</v>
      </c>
      <c r="AX367" s="84">
        <v>40.313851256252732</v>
      </c>
      <c r="AY367" s="84">
        <v>42.202837735454892</v>
      </c>
      <c r="AZ367" s="84">
        <v>43.553550922232823</v>
      </c>
      <c r="BA367" s="84">
        <v>44.79675046452995</v>
      </c>
      <c r="BB367" s="84">
        <v>45.985361267253495</v>
      </c>
      <c r="BC367" s="84">
        <v>47.09340154077325</v>
      </c>
      <c r="BD367" s="84">
        <v>48.467386729591659</v>
      </c>
      <c r="BE367" s="84">
        <v>49.607105598588859</v>
      </c>
      <c r="BF367" s="84">
        <v>51.293702232503499</v>
      </c>
      <c r="BG367" s="84">
        <v>53.08022122417691</v>
      </c>
      <c r="BH367" s="84">
        <v>54.720353890152559</v>
      </c>
      <c r="BI367" s="84">
        <v>56.294716560610517</v>
      </c>
      <c r="BJ367" s="84">
        <v>57.280189675640514</v>
      </c>
      <c r="BK367" s="201">
        <v>58.422787978287381</v>
      </c>
      <c r="BL367" s="201">
        <v>59.733493508795952</v>
      </c>
      <c r="BM367" s="81">
        <v>60.821101999990653</v>
      </c>
      <c r="BN367" s="81">
        <v>61.508716228059491</v>
      </c>
      <c r="BO367" s="81">
        <v>62.316890269715543</v>
      </c>
      <c r="BP367" s="81">
        <v>62.180723544849911</v>
      </c>
      <c r="BQ367" s="205"/>
      <c r="BR367" s="91"/>
      <c r="BS367" s="85"/>
      <c r="BT367" s="91"/>
      <c r="BU367" s="85"/>
      <c r="BV367" s="91"/>
      <c r="BW367" s="85"/>
      <c r="BX367" s="91"/>
      <c r="BY367" s="85"/>
      <c r="BZ367" s="91"/>
      <c r="CA367" s="85"/>
      <c r="CB367" s="91"/>
      <c r="CC367" s="85"/>
      <c r="CD367" s="91"/>
      <c r="CE367" s="85"/>
      <c r="CF367" s="91"/>
      <c r="CG367" s="85"/>
      <c r="CH367" s="91"/>
      <c r="CI367" s="85"/>
      <c r="CJ367" s="91"/>
      <c r="CK367" s="85"/>
      <c r="CL367" s="91"/>
      <c r="CM367" s="85"/>
      <c r="CN367" s="91"/>
      <c r="CO367" s="85"/>
      <c r="CP367" s="91"/>
      <c r="CQ367" s="85"/>
      <c r="CR367" s="91"/>
      <c r="CS367" s="85"/>
      <c r="CT367" s="91"/>
      <c r="CU367" s="85"/>
      <c r="CV367" s="91"/>
      <c r="CW367" s="85"/>
      <c r="CX367" s="91"/>
      <c r="CY367" s="85"/>
      <c r="CZ367" s="91"/>
      <c r="DA367" s="85"/>
      <c r="DB367" s="91"/>
      <c r="DC367" s="85"/>
      <c r="DD367" s="91"/>
      <c r="DE367" s="85"/>
      <c r="DF367" s="91"/>
      <c r="DG367" s="85"/>
      <c r="DH367" s="91"/>
      <c r="DI367" s="85"/>
      <c r="DJ367" s="91"/>
      <c r="DK367" s="85"/>
      <c r="DL367" s="91"/>
      <c r="DM367" s="85"/>
      <c r="DN367" s="91"/>
      <c r="DO367" s="85"/>
      <c r="DP367" s="91"/>
      <c r="DQ367" s="85"/>
      <c r="DR367" s="91"/>
      <c r="DS367" s="85"/>
      <c r="DT367" s="91"/>
      <c r="DU367" s="85"/>
      <c r="DV367" s="91"/>
      <c r="DW367" s="85"/>
      <c r="DX367" s="91"/>
      <c r="DY367" s="85"/>
      <c r="DZ367" s="91"/>
      <c r="EA367" s="85"/>
      <c r="EB367" s="91"/>
      <c r="EC367" s="85"/>
      <c r="ED367" s="91"/>
      <c r="EE367" s="85"/>
      <c r="EF367" s="91"/>
      <c r="EG367" s="85"/>
      <c r="EH367" s="91"/>
      <c r="EI367" s="85"/>
      <c r="EJ367" s="91"/>
      <c r="EK367" s="85"/>
      <c r="EL367" s="91"/>
      <c r="EM367" s="85"/>
      <c r="EN367" s="91"/>
      <c r="EO367" s="85"/>
      <c r="EP367" s="91"/>
      <c r="EQ367" s="85"/>
      <c r="ER367" s="91"/>
      <c r="ES367" s="85"/>
      <c r="ET367" s="91"/>
      <c r="EU367" s="85"/>
      <c r="EV367" s="91"/>
      <c r="EW367" s="85"/>
      <c r="EX367" s="91"/>
      <c r="EY367" s="85"/>
      <c r="EZ367" s="91"/>
      <c r="FA367" s="85"/>
      <c r="FB367" s="91"/>
      <c r="FC367" s="85"/>
      <c r="FD367" s="91"/>
      <c r="FE367" s="85"/>
      <c r="FF367" s="91"/>
      <c r="FG367" s="85"/>
      <c r="FH367" s="91"/>
      <c r="FI367" s="85"/>
      <c r="FJ367" s="91"/>
      <c r="FK367" s="85"/>
      <c r="FL367" s="91"/>
      <c r="FM367" s="85"/>
      <c r="FN367" s="91"/>
      <c r="FO367" s="85"/>
      <c r="FP367" s="91"/>
      <c r="FQ367" s="85"/>
      <c r="FR367" s="91"/>
      <c r="FS367" s="85"/>
      <c r="FT367" s="91"/>
      <c r="FU367" s="85"/>
      <c r="FV367" s="91"/>
      <c r="FW367" s="85"/>
      <c r="FX367" s="91"/>
      <c r="FY367" s="85"/>
      <c r="FZ367" s="91"/>
      <c r="GA367" s="85"/>
      <c r="GB367" s="91"/>
      <c r="GC367" s="85"/>
      <c r="GD367" s="91"/>
      <c r="GE367" s="85"/>
      <c r="GF367" s="91"/>
      <c r="GG367" s="85"/>
      <c r="GH367" s="91"/>
      <c r="GI367" s="85"/>
      <c r="GJ367" s="91"/>
      <c r="GK367" s="85"/>
      <c r="GL367" s="91"/>
      <c r="GM367" s="85"/>
      <c r="GN367" s="91"/>
      <c r="GO367" s="85"/>
      <c r="GP367" s="91"/>
      <c r="GQ367" s="85"/>
      <c r="GR367" s="91"/>
      <c r="GS367" s="85"/>
      <c r="GT367" s="91"/>
      <c r="GU367" s="85"/>
      <c r="GV367" s="91"/>
      <c r="GW367" s="85"/>
      <c r="GX367" s="91"/>
      <c r="GY367" s="85"/>
      <c r="GZ367" s="91"/>
      <c r="HA367" s="85"/>
      <c r="HB367" s="91"/>
      <c r="HC367" s="85"/>
      <c r="HD367" s="91"/>
      <c r="HE367" s="85"/>
      <c r="HF367" s="91"/>
      <c r="HG367" s="85"/>
      <c r="HH367" s="91"/>
      <c r="HI367" s="85"/>
      <c r="HJ367" s="91"/>
      <c r="HK367" s="85"/>
      <c r="HL367" s="91"/>
      <c r="HM367" s="85"/>
      <c r="HN367" s="91"/>
      <c r="HO367" s="85"/>
      <c r="HP367" s="91"/>
      <c r="HQ367" s="85"/>
      <c r="HR367" s="91"/>
      <c r="HS367" s="85"/>
      <c r="HT367" s="91"/>
      <c r="HU367" s="85"/>
      <c r="HV367" s="91"/>
      <c r="HW367" s="85"/>
      <c r="HX367" s="91"/>
      <c r="HY367" s="85"/>
      <c r="HZ367" s="91"/>
      <c r="IA367" s="85"/>
      <c r="IB367" s="91"/>
      <c r="IC367" s="85"/>
      <c r="ID367" s="91"/>
      <c r="IE367" s="85"/>
      <c r="IF367" s="91"/>
      <c r="IG367" s="85"/>
      <c r="IH367" s="91"/>
      <c r="II367" s="85"/>
      <c r="IJ367" s="91"/>
      <c r="IK367" s="85"/>
      <c r="IL367" s="91"/>
      <c r="IM367" s="85"/>
      <c r="IN367" s="91"/>
      <c r="IO367" s="85"/>
      <c r="IP367" s="91"/>
      <c r="IQ367" s="85"/>
      <c r="IR367" s="91"/>
      <c r="IS367" s="85"/>
      <c r="IT367" s="91"/>
      <c r="IU367" s="85"/>
      <c r="IV367" s="91"/>
      <c r="IW367" s="85"/>
      <c r="IX367" s="91"/>
      <c r="IY367" s="85"/>
    </row>
    <row r="368" spans="1:259" ht="12.75" customHeight="1" x14ac:dyDescent="0.2">
      <c r="B368" s="85" t="s">
        <v>46</v>
      </c>
      <c r="C368" s="91"/>
      <c r="D368" s="85"/>
      <c r="E368" s="91"/>
      <c r="F368" s="85"/>
      <c r="G368" s="91"/>
      <c r="H368" s="85"/>
      <c r="I368" s="91"/>
      <c r="J368" s="85"/>
      <c r="K368" s="91"/>
      <c r="L368" s="85"/>
      <c r="M368" s="91"/>
      <c r="N368" s="85"/>
      <c r="O368" s="91"/>
      <c r="P368" s="85"/>
      <c r="Q368" s="91"/>
      <c r="R368" s="85"/>
      <c r="S368" s="91"/>
      <c r="T368" s="85"/>
      <c r="U368" s="91"/>
      <c r="V368" s="85"/>
      <c r="W368" s="91"/>
      <c r="X368" s="85"/>
      <c r="Y368" s="91"/>
      <c r="Z368" s="85"/>
      <c r="AA368" s="91"/>
      <c r="AB368" s="85"/>
      <c r="AC368" s="91"/>
      <c r="AD368" s="85"/>
      <c r="AE368" s="84">
        <v>0</v>
      </c>
      <c r="AF368" s="84">
        <v>0</v>
      </c>
      <c r="AG368" s="84">
        <v>1</v>
      </c>
      <c r="AH368" s="84">
        <v>3</v>
      </c>
      <c r="AI368" s="84">
        <v>3</v>
      </c>
      <c r="AJ368" s="84">
        <v>3</v>
      </c>
      <c r="AK368" s="84">
        <v>3</v>
      </c>
      <c r="AL368" s="84">
        <v>3</v>
      </c>
      <c r="AM368" s="84">
        <v>3</v>
      </c>
      <c r="AN368" s="84">
        <v>7</v>
      </c>
      <c r="AO368" s="84">
        <v>6</v>
      </c>
      <c r="AP368" s="84">
        <v>5</v>
      </c>
      <c r="AQ368" s="197">
        <v>4</v>
      </c>
      <c r="AR368" s="84">
        <v>5</v>
      </c>
      <c r="AS368" s="84">
        <v>4</v>
      </c>
      <c r="AT368" s="84">
        <v>5</v>
      </c>
      <c r="AU368" s="84">
        <v>4</v>
      </c>
      <c r="AV368" s="197">
        <v>7</v>
      </c>
      <c r="AW368" s="84">
        <v>7.900195774112543</v>
      </c>
      <c r="AX368" s="84">
        <v>8.6876709964217085</v>
      </c>
      <c r="AY368" s="84">
        <v>9.37539274876546</v>
      </c>
      <c r="AZ368" s="84">
        <v>10.061905638863687</v>
      </c>
      <c r="BA368" s="84">
        <v>10.747626781709698</v>
      </c>
      <c r="BB368" s="84">
        <v>11.431917602535096</v>
      </c>
      <c r="BC368" s="84">
        <v>12.115358154334354</v>
      </c>
      <c r="BD368" s="84">
        <v>12.829549737448376</v>
      </c>
      <c r="BE368" s="84">
        <v>13.571077623090765</v>
      </c>
      <c r="BF368" s="84">
        <v>14.308129636466214</v>
      </c>
      <c r="BG368" s="84">
        <v>15.037641407707191</v>
      </c>
      <c r="BH368" s="84">
        <v>15.763010361631791</v>
      </c>
      <c r="BI368" s="84">
        <v>16.486627204238253</v>
      </c>
      <c r="BJ368" s="84">
        <v>17.182947132580534</v>
      </c>
      <c r="BK368" s="201">
        <v>17.855233461539896</v>
      </c>
      <c r="BL368" s="201">
        <v>18.051363901006084</v>
      </c>
      <c r="BM368" s="81">
        <v>18.268842813096288</v>
      </c>
      <c r="BN368" s="81">
        <v>18.858056225362933</v>
      </c>
      <c r="BO368" s="81">
        <v>19.423477920625995</v>
      </c>
      <c r="BP368" s="81">
        <v>19.389578230979993</v>
      </c>
      <c r="BQ368" s="205"/>
      <c r="BR368" s="91"/>
      <c r="BS368" s="85"/>
      <c r="BT368" s="91"/>
      <c r="BU368" s="85"/>
      <c r="BV368" s="91"/>
      <c r="BW368" s="85"/>
      <c r="BX368" s="91"/>
      <c r="BY368" s="85"/>
      <c r="BZ368" s="91"/>
      <c r="CA368" s="85"/>
      <c r="CB368" s="91"/>
      <c r="CC368" s="85"/>
      <c r="CD368" s="91"/>
      <c r="CE368" s="85"/>
      <c r="CF368" s="91"/>
      <c r="CG368" s="85"/>
      <c r="CH368" s="91"/>
      <c r="CI368" s="85"/>
      <c r="CJ368" s="91"/>
      <c r="CK368" s="85"/>
      <c r="CL368" s="91"/>
      <c r="CM368" s="85"/>
      <c r="CN368" s="91"/>
      <c r="CO368" s="85"/>
      <c r="CP368" s="91"/>
      <c r="CQ368" s="85"/>
      <c r="CR368" s="91"/>
      <c r="CS368" s="85"/>
      <c r="CT368" s="91"/>
      <c r="CU368" s="85"/>
      <c r="CV368" s="91"/>
      <c r="CW368" s="85"/>
      <c r="CX368" s="91"/>
      <c r="CY368" s="85"/>
      <c r="CZ368" s="91"/>
      <c r="DA368" s="85"/>
      <c r="DB368" s="91"/>
      <c r="DC368" s="85"/>
      <c r="DD368" s="91"/>
      <c r="DE368" s="85"/>
      <c r="DF368" s="91"/>
      <c r="DG368" s="85"/>
      <c r="DH368" s="91"/>
      <c r="DI368" s="85"/>
      <c r="DJ368" s="91"/>
      <c r="DK368" s="85"/>
      <c r="DL368" s="91"/>
      <c r="DM368" s="85"/>
      <c r="DN368" s="91"/>
      <c r="DO368" s="85"/>
      <c r="DP368" s="91"/>
      <c r="DQ368" s="85"/>
      <c r="DR368" s="91"/>
      <c r="DS368" s="85"/>
      <c r="DT368" s="91"/>
      <c r="DU368" s="85"/>
      <c r="DV368" s="91"/>
      <c r="DW368" s="85"/>
      <c r="DX368" s="91"/>
      <c r="DY368" s="85"/>
      <c r="DZ368" s="91"/>
      <c r="EA368" s="85"/>
      <c r="EB368" s="91"/>
      <c r="EC368" s="85"/>
      <c r="ED368" s="91"/>
      <c r="EE368" s="85"/>
      <c r="EF368" s="91"/>
      <c r="EG368" s="85"/>
      <c r="EH368" s="91"/>
      <c r="EI368" s="85"/>
      <c r="EJ368" s="91"/>
      <c r="EK368" s="85"/>
      <c r="EL368" s="91"/>
      <c r="EM368" s="85"/>
      <c r="EN368" s="91"/>
      <c r="EO368" s="85"/>
      <c r="EP368" s="91"/>
      <c r="EQ368" s="85"/>
      <c r="ER368" s="91"/>
      <c r="ES368" s="85"/>
      <c r="ET368" s="91"/>
      <c r="EU368" s="85"/>
      <c r="EV368" s="91"/>
      <c r="EW368" s="85"/>
      <c r="EX368" s="91"/>
      <c r="EY368" s="85"/>
      <c r="EZ368" s="91"/>
      <c r="FA368" s="85"/>
      <c r="FB368" s="91"/>
      <c r="FC368" s="85"/>
      <c r="FD368" s="91"/>
      <c r="FE368" s="85"/>
      <c r="FF368" s="91"/>
      <c r="FG368" s="85"/>
      <c r="FH368" s="91"/>
      <c r="FI368" s="85"/>
      <c r="FJ368" s="91"/>
      <c r="FK368" s="85"/>
      <c r="FL368" s="91"/>
      <c r="FM368" s="85"/>
      <c r="FN368" s="91"/>
      <c r="FO368" s="85"/>
      <c r="FP368" s="91"/>
      <c r="FQ368" s="85"/>
      <c r="FR368" s="91"/>
      <c r="FS368" s="85"/>
      <c r="FT368" s="91"/>
      <c r="FU368" s="85"/>
      <c r="FV368" s="91"/>
      <c r="FW368" s="85"/>
      <c r="FX368" s="91"/>
      <c r="FY368" s="85"/>
      <c r="FZ368" s="91"/>
      <c r="GA368" s="85"/>
      <c r="GB368" s="91"/>
      <c r="GC368" s="85"/>
      <c r="GD368" s="91"/>
      <c r="GE368" s="85"/>
      <c r="GF368" s="91"/>
      <c r="GG368" s="85"/>
      <c r="GH368" s="91"/>
      <c r="GI368" s="85"/>
      <c r="GJ368" s="91"/>
      <c r="GK368" s="85"/>
      <c r="GL368" s="91"/>
      <c r="GM368" s="85"/>
      <c r="GN368" s="91"/>
      <c r="GO368" s="85"/>
      <c r="GP368" s="91"/>
      <c r="GQ368" s="85"/>
      <c r="GR368" s="91"/>
      <c r="GS368" s="85"/>
      <c r="GT368" s="91"/>
      <c r="GU368" s="85"/>
      <c r="GV368" s="91"/>
      <c r="GW368" s="85"/>
      <c r="GX368" s="91"/>
      <c r="GY368" s="85"/>
      <c r="GZ368" s="91"/>
      <c r="HA368" s="85"/>
      <c r="HB368" s="91"/>
      <c r="HC368" s="85"/>
      <c r="HD368" s="91"/>
      <c r="HE368" s="85"/>
      <c r="HF368" s="91"/>
      <c r="HG368" s="85"/>
      <c r="HH368" s="91"/>
      <c r="HI368" s="85"/>
      <c r="HJ368" s="91"/>
      <c r="HK368" s="85"/>
      <c r="HL368" s="91"/>
      <c r="HM368" s="85"/>
      <c r="HN368" s="91"/>
      <c r="HO368" s="85"/>
      <c r="HP368" s="91"/>
      <c r="HQ368" s="85"/>
      <c r="HR368" s="91"/>
      <c r="HS368" s="85"/>
      <c r="HT368" s="91"/>
      <c r="HU368" s="85"/>
      <c r="HV368" s="91"/>
      <c r="HW368" s="85"/>
      <c r="HX368" s="91"/>
      <c r="HY368" s="85"/>
      <c r="HZ368" s="91"/>
      <c r="IA368" s="85"/>
      <c r="IB368" s="91"/>
      <c r="IC368" s="85"/>
      <c r="ID368" s="91"/>
      <c r="IE368" s="85"/>
      <c r="IF368" s="91"/>
      <c r="IG368" s="85"/>
      <c r="IH368" s="91"/>
      <c r="II368" s="85"/>
      <c r="IJ368" s="91"/>
      <c r="IK368" s="85"/>
      <c r="IL368" s="91"/>
      <c r="IM368" s="85"/>
      <c r="IN368" s="91"/>
      <c r="IO368" s="85"/>
      <c r="IP368" s="91"/>
      <c r="IQ368" s="85"/>
      <c r="IR368" s="91"/>
      <c r="IS368" s="85"/>
      <c r="IT368" s="91"/>
      <c r="IU368" s="85"/>
      <c r="IV368" s="91"/>
      <c r="IW368" s="85"/>
      <c r="IX368" s="91"/>
      <c r="IY368" s="85"/>
    </row>
    <row r="369" spans="1:259" ht="12.75" customHeight="1" x14ac:dyDescent="0.2">
      <c r="B369" s="85" t="s">
        <v>47</v>
      </c>
      <c r="C369" s="91"/>
      <c r="D369" s="85"/>
      <c r="E369" s="91"/>
      <c r="F369" s="85"/>
      <c r="G369" s="91"/>
      <c r="H369" s="85"/>
      <c r="I369" s="91"/>
      <c r="J369" s="85"/>
      <c r="K369" s="91"/>
      <c r="L369" s="85"/>
      <c r="M369" s="91"/>
      <c r="N369" s="85"/>
      <c r="O369" s="91"/>
      <c r="P369" s="85"/>
      <c r="Q369" s="91"/>
      <c r="R369" s="85"/>
      <c r="S369" s="91"/>
      <c r="T369" s="85"/>
      <c r="U369" s="91"/>
      <c r="V369" s="85"/>
      <c r="W369" s="91"/>
      <c r="X369" s="85"/>
      <c r="Y369" s="91"/>
      <c r="Z369" s="85"/>
      <c r="AA369" s="91"/>
      <c r="AB369" s="85"/>
      <c r="AC369" s="91"/>
      <c r="AD369" s="85"/>
      <c r="AE369" s="84">
        <v>2</v>
      </c>
      <c r="AF369" s="84">
        <v>1</v>
      </c>
      <c r="AG369" s="84">
        <v>1</v>
      </c>
      <c r="AH369" s="84">
        <v>1</v>
      </c>
      <c r="AI369" s="84">
        <v>1</v>
      </c>
      <c r="AJ369" s="84">
        <v>1</v>
      </c>
      <c r="AK369" s="84"/>
      <c r="AL369" s="84"/>
      <c r="AM369" s="84"/>
      <c r="AQ369" s="83">
        <v>0</v>
      </c>
      <c r="AR369" s="81">
        <v>0</v>
      </c>
      <c r="AS369" s="81">
        <v>1</v>
      </c>
      <c r="AT369" s="81">
        <v>1</v>
      </c>
      <c r="AU369" s="81">
        <v>2</v>
      </c>
      <c r="AV369" s="83">
        <v>3</v>
      </c>
      <c r="AW369" s="81">
        <v>3.2884466889120882</v>
      </c>
      <c r="AX369" s="81">
        <v>3.5748442970724508</v>
      </c>
      <c r="AY369" s="81">
        <v>3.8600008125486882</v>
      </c>
      <c r="AZ369" s="81">
        <v>4.1431363053693095</v>
      </c>
      <c r="BA369" s="81">
        <v>4.4250107989217664</v>
      </c>
      <c r="BB369" s="81">
        <v>4.7046867871330731</v>
      </c>
      <c r="BC369" s="81">
        <v>4.9830386106696585</v>
      </c>
      <c r="BD369" s="81">
        <v>5.259026394246181</v>
      </c>
      <c r="BE369" s="81">
        <v>5.5336053163547732</v>
      </c>
      <c r="BF369" s="81">
        <v>5.8056537438188975</v>
      </c>
      <c r="BG369" s="81">
        <v>6.0762381235057452</v>
      </c>
      <c r="BH369" s="81">
        <v>6.3440955449082015</v>
      </c>
      <c r="BI369" s="81">
        <v>6.6104357039118131</v>
      </c>
      <c r="BJ369" s="81">
        <v>6.8738465196704777</v>
      </c>
      <c r="BK369" s="81">
        <v>7.135689772953393</v>
      </c>
      <c r="BL369" s="92">
        <v>7.3943905292564036</v>
      </c>
      <c r="BM369" s="81">
        <v>7.6514717503623615</v>
      </c>
      <c r="BN369" s="81">
        <v>7.9051202522056707</v>
      </c>
      <c r="BO369" s="81">
        <v>8.157180801262033</v>
      </c>
      <c r="BP369" s="81">
        <v>8.4054044331482256</v>
      </c>
      <c r="BQ369" s="205"/>
      <c r="BR369" s="91"/>
      <c r="BS369" s="85"/>
      <c r="BT369" s="91"/>
      <c r="BU369" s="85"/>
      <c r="BV369" s="91"/>
      <c r="BW369" s="85"/>
      <c r="BX369" s="91"/>
      <c r="BY369" s="85"/>
      <c r="BZ369" s="91"/>
      <c r="CA369" s="85"/>
      <c r="CB369" s="91"/>
      <c r="CC369" s="85"/>
      <c r="CD369" s="91"/>
      <c r="CE369" s="85"/>
      <c r="CF369" s="91"/>
      <c r="CG369" s="85"/>
      <c r="CH369" s="91"/>
      <c r="CI369" s="85"/>
      <c r="CJ369" s="91"/>
      <c r="CK369" s="85"/>
      <c r="CL369" s="91"/>
      <c r="CM369" s="85"/>
      <c r="CN369" s="91"/>
      <c r="CO369" s="85"/>
      <c r="CP369" s="91"/>
      <c r="CQ369" s="85"/>
      <c r="CR369" s="91"/>
      <c r="CS369" s="85"/>
      <c r="CT369" s="91"/>
      <c r="CU369" s="85"/>
      <c r="CV369" s="91"/>
      <c r="CW369" s="85"/>
      <c r="CX369" s="91"/>
      <c r="CY369" s="85"/>
      <c r="CZ369" s="91"/>
      <c r="DA369" s="85"/>
      <c r="DB369" s="91"/>
      <c r="DC369" s="85"/>
      <c r="DD369" s="91"/>
      <c r="DE369" s="85"/>
      <c r="DF369" s="91"/>
      <c r="DG369" s="85"/>
      <c r="DH369" s="91"/>
      <c r="DI369" s="85"/>
      <c r="DJ369" s="91"/>
      <c r="DK369" s="85"/>
      <c r="DL369" s="91"/>
      <c r="DM369" s="85"/>
      <c r="DN369" s="91"/>
      <c r="DO369" s="85"/>
      <c r="DP369" s="91"/>
      <c r="DQ369" s="85"/>
      <c r="DR369" s="91"/>
      <c r="DS369" s="85"/>
      <c r="DT369" s="91"/>
      <c r="DU369" s="85"/>
      <c r="DV369" s="91"/>
      <c r="DW369" s="85"/>
      <c r="DX369" s="91"/>
      <c r="DY369" s="85"/>
      <c r="DZ369" s="91"/>
      <c r="EA369" s="85"/>
      <c r="EB369" s="91"/>
      <c r="EC369" s="85"/>
      <c r="ED369" s="91"/>
      <c r="EE369" s="85"/>
      <c r="EF369" s="91"/>
      <c r="EG369" s="85"/>
      <c r="EH369" s="91"/>
      <c r="EI369" s="85"/>
      <c r="EJ369" s="91"/>
      <c r="EK369" s="85"/>
      <c r="EL369" s="91"/>
      <c r="EM369" s="85"/>
      <c r="EN369" s="91"/>
      <c r="EO369" s="85"/>
      <c r="EP369" s="91"/>
      <c r="EQ369" s="85"/>
      <c r="ER369" s="91"/>
      <c r="ES369" s="85"/>
      <c r="ET369" s="91"/>
      <c r="EU369" s="85"/>
      <c r="EV369" s="91"/>
      <c r="EW369" s="85"/>
      <c r="EX369" s="91"/>
      <c r="EY369" s="85"/>
      <c r="EZ369" s="91"/>
      <c r="FA369" s="85"/>
      <c r="FB369" s="91"/>
      <c r="FC369" s="85"/>
      <c r="FD369" s="91"/>
      <c r="FE369" s="85"/>
      <c r="FF369" s="91"/>
      <c r="FG369" s="85"/>
      <c r="FH369" s="91"/>
      <c r="FI369" s="85"/>
      <c r="FJ369" s="91"/>
      <c r="FK369" s="85"/>
      <c r="FL369" s="91"/>
      <c r="FM369" s="85"/>
      <c r="FN369" s="91"/>
      <c r="FO369" s="85"/>
      <c r="FP369" s="91"/>
      <c r="FQ369" s="85"/>
      <c r="FR369" s="91"/>
      <c r="FS369" s="85"/>
      <c r="FT369" s="91"/>
      <c r="FU369" s="85"/>
      <c r="FV369" s="91"/>
      <c r="FW369" s="85"/>
      <c r="FX369" s="91"/>
      <c r="FY369" s="85"/>
      <c r="FZ369" s="91"/>
      <c r="GA369" s="85"/>
      <c r="GB369" s="91"/>
      <c r="GC369" s="85"/>
      <c r="GD369" s="91"/>
      <c r="GE369" s="85"/>
      <c r="GF369" s="91"/>
      <c r="GG369" s="85"/>
      <c r="GH369" s="91"/>
      <c r="GI369" s="85"/>
      <c r="GJ369" s="91"/>
      <c r="GK369" s="85"/>
      <c r="GL369" s="91"/>
      <c r="GM369" s="85"/>
      <c r="GN369" s="91"/>
      <c r="GO369" s="85"/>
      <c r="GP369" s="91"/>
      <c r="GQ369" s="85"/>
      <c r="GR369" s="91"/>
      <c r="GS369" s="85"/>
      <c r="GT369" s="91"/>
      <c r="GU369" s="85"/>
      <c r="GV369" s="91"/>
      <c r="GW369" s="85"/>
      <c r="GX369" s="91"/>
      <c r="GY369" s="85"/>
      <c r="GZ369" s="91"/>
      <c r="HA369" s="85"/>
      <c r="HB369" s="91"/>
      <c r="HC369" s="85"/>
      <c r="HD369" s="91"/>
      <c r="HE369" s="85"/>
      <c r="HF369" s="91"/>
      <c r="HG369" s="85"/>
      <c r="HH369" s="91"/>
      <c r="HI369" s="85"/>
      <c r="HJ369" s="91"/>
      <c r="HK369" s="85"/>
      <c r="HL369" s="91"/>
      <c r="HM369" s="85"/>
      <c r="HN369" s="91"/>
      <c r="HO369" s="85"/>
      <c r="HP369" s="91"/>
      <c r="HQ369" s="85"/>
      <c r="HR369" s="91"/>
      <c r="HS369" s="85"/>
      <c r="HT369" s="91"/>
      <c r="HU369" s="85"/>
      <c r="HV369" s="91"/>
      <c r="HW369" s="85"/>
      <c r="HX369" s="91"/>
      <c r="HY369" s="85"/>
      <c r="HZ369" s="91"/>
      <c r="IA369" s="85"/>
      <c r="IB369" s="91"/>
      <c r="IC369" s="85"/>
      <c r="ID369" s="91"/>
      <c r="IE369" s="85"/>
      <c r="IF369" s="91"/>
      <c r="IG369" s="85"/>
      <c r="IH369" s="91"/>
      <c r="II369" s="85"/>
      <c r="IJ369" s="91"/>
      <c r="IK369" s="85"/>
      <c r="IL369" s="91"/>
      <c r="IM369" s="85"/>
      <c r="IN369" s="91"/>
      <c r="IO369" s="85"/>
      <c r="IP369" s="91"/>
      <c r="IQ369" s="85"/>
      <c r="IR369" s="91"/>
      <c r="IS369" s="85"/>
      <c r="IT369" s="91"/>
      <c r="IU369" s="85"/>
      <c r="IV369" s="91"/>
      <c r="IW369" s="85"/>
      <c r="IX369" s="91"/>
      <c r="IY369" s="85"/>
    </row>
    <row r="370" spans="1:259" ht="12.75" customHeight="1" x14ac:dyDescent="0.2">
      <c r="B370" s="85" t="s">
        <v>48</v>
      </c>
      <c r="C370" s="91"/>
      <c r="D370" s="85"/>
      <c r="E370" s="91"/>
      <c r="F370" s="85"/>
      <c r="G370" s="91"/>
      <c r="H370" s="85"/>
      <c r="I370" s="91"/>
      <c r="J370" s="85"/>
      <c r="K370" s="91"/>
      <c r="L370" s="85"/>
      <c r="M370" s="91"/>
      <c r="N370" s="85"/>
      <c r="O370" s="91"/>
      <c r="P370" s="85"/>
      <c r="Q370" s="91"/>
      <c r="R370" s="85"/>
      <c r="S370" s="91"/>
      <c r="T370" s="85"/>
      <c r="U370" s="91"/>
      <c r="V370" s="85"/>
      <c r="W370" s="91"/>
      <c r="X370" s="85"/>
      <c r="Y370" s="91"/>
      <c r="Z370" s="85"/>
      <c r="AA370" s="91"/>
      <c r="AB370" s="85"/>
      <c r="AC370" s="91"/>
      <c r="AD370" s="85"/>
      <c r="AE370" s="84">
        <v>8</v>
      </c>
      <c r="AF370" s="84">
        <v>12</v>
      </c>
      <c r="AG370" s="84">
        <v>9</v>
      </c>
      <c r="AH370" s="84">
        <v>10</v>
      </c>
      <c r="AI370" s="84">
        <v>10</v>
      </c>
      <c r="AJ370" s="84">
        <v>14</v>
      </c>
      <c r="AK370" s="84">
        <v>14</v>
      </c>
      <c r="AL370" s="84">
        <v>17</v>
      </c>
      <c r="AM370" s="84">
        <v>18</v>
      </c>
      <c r="AN370" s="84">
        <v>19</v>
      </c>
      <c r="AO370" s="84">
        <v>18</v>
      </c>
      <c r="AP370" s="84">
        <v>24</v>
      </c>
      <c r="AQ370" s="197">
        <v>25</v>
      </c>
      <c r="AR370" s="84">
        <v>25</v>
      </c>
      <c r="AS370" s="84">
        <v>21</v>
      </c>
      <c r="AT370" s="84">
        <v>22</v>
      </c>
      <c r="AU370" s="84">
        <v>20</v>
      </c>
      <c r="AV370" s="197">
        <v>24</v>
      </c>
      <c r="AW370" s="84">
        <v>25.988801348004948</v>
      </c>
      <c r="AX370" s="84">
        <v>27.976204837007259</v>
      </c>
      <c r="AY370" s="84">
        <v>29.962588842256462</v>
      </c>
      <c r="AZ370" s="84">
        <v>31.947652705030301</v>
      </c>
      <c r="BA370" s="84">
        <v>33.93161154172325</v>
      </c>
      <c r="BB370" s="84">
        <v>35.914110497916617</v>
      </c>
      <c r="BC370" s="84">
        <v>37.895424217804511</v>
      </c>
      <c r="BD370" s="84">
        <v>39.376255045333068</v>
      </c>
      <c r="BE370" s="84">
        <v>40.856130106860611</v>
      </c>
      <c r="BF370" s="84">
        <v>42.234713733814516</v>
      </c>
      <c r="BG370" s="84">
        <v>43.612241587965855</v>
      </c>
      <c r="BH370" s="84">
        <v>45.287020789109846</v>
      </c>
      <c r="BI370" s="84">
        <v>46.960412727158328</v>
      </c>
      <c r="BJ370" s="84">
        <v>48.133679105562258</v>
      </c>
      <c r="BK370" s="201">
        <v>49.305746430820371</v>
      </c>
      <c r="BL370" s="201">
        <v>50.474399771778415</v>
      </c>
      <c r="BM370" s="81">
        <v>51.641613400365877</v>
      </c>
      <c r="BN370" s="81">
        <v>53.205811288758078</v>
      </c>
      <c r="BO370" s="81">
        <v>54.76839847838864</v>
      </c>
      <c r="BP370" s="81">
        <v>56.328083797777346</v>
      </c>
      <c r="BQ370" s="205"/>
      <c r="BR370" s="91"/>
      <c r="BS370" s="85"/>
      <c r="BT370" s="91"/>
      <c r="BU370" s="85"/>
      <c r="BV370" s="91"/>
      <c r="BW370" s="85"/>
      <c r="BX370" s="91"/>
      <c r="BY370" s="85"/>
      <c r="BZ370" s="91"/>
      <c r="CA370" s="85"/>
      <c r="CB370" s="91"/>
      <c r="CC370" s="85"/>
      <c r="CD370" s="91"/>
      <c r="CE370" s="85"/>
      <c r="CF370" s="91"/>
      <c r="CG370" s="85"/>
      <c r="CH370" s="91"/>
      <c r="CI370" s="85"/>
      <c r="CJ370" s="91"/>
      <c r="CK370" s="85"/>
      <c r="CL370" s="91"/>
      <c r="CM370" s="85"/>
      <c r="CN370" s="91"/>
      <c r="CO370" s="85"/>
      <c r="CP370" s="91"/>
      <c r="CQ370" s="85"/>
      <c r="CR370" s="91"/>
      <c r="CS370" s="85"/>
      <c r="CT370" s="91"/>
      <c r="CU370" s="85"/>
      <c r="CV370" s="91"/>
      <c r="CW370" s="85"/>
      <c r="CX370" s="91"/>
      <c r="CY370" s="85"/>
      <c r="CZ370" s="91"/>
      <c r="DA370" s="85"/>
      <c r="DB370" s="91"/>
      <c r="DC370" s="85"/>
      <c r="DD370" s="91"/>
      <c r="DE370" s="85"/>
      <c r="DF370" s="91"/>
      <c r="DG370" s="85"/>
      <c r="DH370" s="91"/>
      <c r="DI370" s="85"/>
      <c r="DJ370" s="91"/>
      <c r="DK370" s="85"/>
      <c r="DL370" s="91"/>
      <c r="DM370" s="85"/>
      <c r="DN370" s="91"/>
      <c r="DO370" s="85"/>
      <c r="DP370" s="91"/>
      <c r="DQ370" s="85"/>
      <c r="DR370" s="91"/>
      <c r="DS370" s="85"/>
      <c r="DT370" s="91"/>
      <c r="DU370" s="85"/>
      <c r="DV370" s="91"/>
      <c r="DW370" s="85"/>
      <c r="DX370" s="91"/>
      <c r="DY370" s="85"/>
      <c r="DZ370" s="91"/>
      <c r="EA370" s="85"/>
      <c r="EB370" s="91"/>
      <c r="EC370" s="85"/>
      <c r="ED370" s="91"/>
      <c r="EE370" s="85"/>
      <c r="EF370" s="91"/>
      <c r="EG370" s="85"/>
      <c r="EH370" s="91"/>
      <c r="EI370" s="85"/>
      <c r="EJ370" s="91"/>
      <c r="EK370" s="85"/>
      <c r="EL370" s="91"/>
      <c r="EM370" s="85"/>
      <c r="EN370" s="91"/>
      <c r="EO370" s="85"/>
      <c r="EP370" s="91"/>
      <c r="EQ370" s="85"/>
      <c r="ER370" s="91"/>
      <c r="ES370" s="85"/>
      <c r="ET370" s="91"/>
      <c r="EU370" s="85"/>
      <c r="EV370" s="91"/>
      <c r="EW370" s="85"/>
      <c r="EX370" s="91"/>
      <c r="EY370" s="85"/>
      <c r="EZ370" s="91"/>
      <c r="FA370" s="85"/>
      <c r="FB370" s="91"/>
      <c r="FC370" s="85"/>
      <c r="FD370" s="91"/>
      <c r="FE370" s="85"/>
      <c r="FF370" s="91"/>
      <c r="FG370" s="85"/>
      <c r="FH370" s="91"/>
      <c r="FI370" s="85"/>
      <c r="FJ370" s="91"/>
      <c r="FK370" s="85"/>
      <c r="FL370" s="91"/>
      <c r="FM370" s="85"/>
      <c r="FN370" s="91"/>
      <c r="FO370" s="85"/>
      <c r="FP370" s="91"/>
      <c r="FQ370" s="85"/>
      <c r="FR370" s="91"/>
      <c r="FS370" s="85"/>
      <c r="FT370" s="91"/>
      <c r="FU370" s="85"/>
      <c r="FV370" s="91"/>
      <c r="FW370" s="85"/>
      <c r="FX370" s="91"/>
      <c r="FY370" s="85"/>
      <c r="FZ370" s="91"/>
      <c r="GA370" s="85"/>
      <c r="GB370" s="91"/>
      <c r="GC370" s="85"/>
      <c r="GD370" s="91"/>
      <c r="GE370" s="85"/>
      <c r="GF370" s="91"/>
      <c r="GG370" s="85"/>
      <c r="GH370" s="91"/>
      <c r="GI370" s="85"/>
      <c r="GJ370" s="91"/>
      <c r="GK370" s="85"/>
      <c r="GL370" s="91"/>
      <c r="GM370" s="85"/>
      <c r="GN370" s="91"/>
      <c r="GO370" s="85"/>
      <c r="GP370" s="91"/>
      <c r="GQ370" s="85"/>
      <c r="GR370" s="91"/>
      <c r="GS370" s="85"/>
      <c r="GT370" s="91"/>
      <c r="GU370" s="85"/>
      <c r="GV370" s="91"/>
      <c r="GW370" s="85"/>
      <c r="GX370" s="91"/>
      <c r="GY370" s="85"/>
      <c r="GZ370" s="91"/>
      <c r="HA370" s="85"/>
      <c r="HB370" s="91"/>
      <c r="HC370" s="85"/>
      <c r="HD370" s="91"/>
      <c r="HE370" s="85"/>
      <c r="HF370" s="91"/>
      <c r="HG370" s="85"/>
      <c r="HH370" s="91"/>
      <c r="HI370" s="85"/>
      <c r="HJ370" s="91"/>
      <c r="HK370" s="85"/>
      <c r="HL370" s="91"/>
      <c r="HM370" s="85"/>
      <c r="HN370" s="91"/>
      <c r="HO370" s="85"/>
      <c r="HP370" s="91"/>
      <c r="HQ370" s="85"/>
      <c r="HR370" s="91"/>
      <c r="HS370" s="85"/>
      <c r="HT370" s="91"/>
      <c r="HU370" s="85"/>
      <c r="HV370" s="91"/>
      <c r="HW370" s="85"/>
      <c r="HX370" s="91"/>
      <c r="HY370" s="85"/>
      <c r="HZ370" s="91"/>
      <c r="IA370" s="85"/>
      <c r="IB370" s="91"/>
      <c r="IC370" s="85"/>
      <c r="ID370" s="91"/>
      <c r="IE370" s="85"/>
      <c r="IF370" s="91"/>
      <c r="IG370" s="85"/>
      <c r="IH370" s="91"/>
      <c r="II370" s="85"/>
      <c r="IJ370" s="91"/>
      <c r="IK370" s="85"/>
      <c r="IL370" s="91"/>
      <c r="IM370" s="85"/>
      <c r="IN370" s="91"/>
      <c r="IO370" s="85"/>
      <c r="IP370" s="91"/>
      <c r="IQ370" s="85"/>
      <c r="IR370" s="91"/>
      <c r="IS370" s="85"/>
      <c r="IT370" s="91"/>
      <c r="IU370" s="85"/>
      <c r="IV370" s="91"/>
      <c r="IW370" s="85"/>
      <c r="IX370" s="91"/>
      <c r="IY370" s="85"/>
    </row>
    <row r="371" spans="1:259" ht="12.75" customHeight="1" x14ac:dyDescent="0.2">
      <c r="B371" s="85" t="s">
        <v>52</v>
      </c>
      <c r="C371" s="91"/>
      <c r="D371" s="85"/>
      <c r="E371" s="91"/>
      <c r="F371" s="85"/>
      <c r="G371" s="91"/>
      <c r="H371" s="85"/>
      <c r="I371" s="91"/>
      <c r="J371" s="85"/>
      <c r="K371" s="91"/>
      <c r="L371" s="85"/>
      <c r="M371" s="91"/>
      <c r="N371" s="85"/>
      <c r="O371" s="91"/>
      <c r="P371" s="85"/>
      <c r="Q371" s="91"/>
      <c r="R371" s="85"/>
      <c r="S371" s="91"/>
      <c r="T371" s="85"/>
      <c r="U371" s="91"/>
      <c r="V371" s="85"/>
      <c r="W371" s="91"/>
      <c r="X371" s="85"/>
      <c r="Y371" s="91"/>
      <c r="Z371" s="85"/>
      <c r="AA371" s="91"/>
      <c r="AB371" s="85"/>
      <c r="AC371" s="91"/>
      <c r="AD371" s="85"/>
      <c r="AE371" s="84">
        <v>2</v>
      </c>
      <c r="AF371" s="84">
        <v>2</v>
      </c>
      <c r="AG371" s="84">
        <v>2</v>
      </c>
      <c r="AH371" s="84">
        <v>2</v>
      </c>
      <c r="AI371" s="84">
        <v>2</v>
      </c>
      <c r="AJ371" s="84">
        <v>1</v>
      </c>
      <c r="AK371" s="84">
        <v>1</v>
      </c>
      <c r="AL371" s="84">
        <v>1</v>
      </c>
      <c r="AM371" s="84">
        <v>1</v>
      </c>
      <c r="AN371" s="84">
        <v>1</v>
      </c>
      <c r="AO371" s="84">
        <v>2</v>
      </c>
      <c r="AP371" s="84">
        <v>1</v>
      </c>
      <c r="AQ371" s="197">
        <v>1</v>
      </c>
      <c r="AR371" s="84">
        <v>1</v>
      </c>
      <c r="AS371" s="84">
        <v>1</v>
      </c>
      <c r="AT371" s="84">
        <v>6</v>
      </c>
      <c r="AU371" s="84">
        <v>6</v>
      </c>
      <c r="AV371" s="197">
        <v>6</v>
      </c>
      <c r="AW371" s="84">
        <v>5.998934633406046</v>
      </c>
      <c r="AX371" s="84">
        <v>5.9977853319401655</v>
      </c>
      <c r="AY371" s="84">
        <v>5.9965595041665747</v>
      </c>
      <c r="AZ371" s="84">
        <v>5.9952648604262766</v>
      </c>
      <c r="BA371" s="84">
        <v>5.9938911080167037</v>
      </c>
      <c r="BB371" s="84">
        <v>5.992448083399907</v>
      </c>
      <c r="BC371" s="84">
        <v>5.9909166873923869</v>
      </c>
      <c r="BD371" s="84">
        <v>5.9893202837918151</v>
      </c>
      <c r="BE371" s="84">
        <v>5.9876300678740364</v>
      </c>
      <c r="BF371" s="84">
        <v>5.9858848241974929</v>
      </c>
      <c r="BG371" s="84">
        <v>5.9840511232342974</v>
      </c>
      <c r="BH371" s="84">
        <v>5.982170980774665</v>
      </c>
      <c r="BI371" s="84">
        <v>5.9802067693564052</v>
      </c>
      <c r="BJ371" s="84">
        <v>5.9781941005312289</v>
      </c>
      <c r="BK371" s="201">
        <v>5.9760940896971988</v>
      </c>
      <c r="BL371" s="201">
        <v>5.4764424844153385</v>
      </c>
      <c r="BM371" s="81">
        <v>4.9769748464363159</v>
      </c>
      <c r="BN371" s="81">
        <v>4.975020109250103</v>
      </c>
      <c r="BO371" s="81">
        <v>4.9729581465985966</v>
      </c>
      <c r="BP371" s="81">
        <v>4.4720381927611603</v>
      </c>
      <c r="BQ371" s="205"/>
      <c r="BR371" s="91"/>
      <c r="BS371" s="85"/>
      <c r="BT371" s="91"/>
      <c r="BU371" s="85"/>
      <c r="BV371" s="91"/>
      <c r="BW371" s="85"/>
      <c r="BX371" s="91"/>
      <c r="BY371" s="85"/>
      <c r="BZ371" s="91"/>
      <c r="CA371" s="85"/>
      <c r="CB371" s="91"/>
      <c r="CC371" s="85"/>
      <c r="CD371" s="91"/>
      <c r="CE371" s="85"/>
      <c r="CF371" s="91"/>
      <c r="CG371" s="85"/>
      <c r="CH371" s="91"/>
      <c r="CI371" s="85"/>
      <c r="CJ371" s="91"/>
      <c r="CK371" s="85"/>
      <c r="CL371" s="91"/>
      <c r="CM371" s="85"/>
      <c r="CN371" s="91"/>
      <c r="CO371" s="85"/>
      <c r="CP371" s="91"/>
      <c r="CQ371" s="85"/>
      <c r="CR371" s="91"/>
      <c r="CS371" s="85"/>
      <c r="CT371" s="91"/>
      <c r="CU371" s="85"/>
      <c r="CV371" s="91"/>
      <c r="CW371" s="85"/>
      <c r="CX371" s="91"/>
      <c r="CY371" s="85"/>
      <c r="CZ371" s="91"/>
      <c r="DA371" s="85"/>
      <c r="DB371" s="91"/>
      <c r="DC371" s="85"/>
      <c r="DD371" s="91"/>
      <c r="DE371" s="85"/>
      <c r="DF371" s="91"/>
      <c r="DG371" s="85"/>
      <c r="DH371" s="91"/>
      <c r="DI371" s="85"/>
      <c r="DJ371" s="91"/>
      <c r="DK371" s="85"/>
      <c r="DL371" s="91"/>
      <c r="DM371" s="85"/>
      <c r="DN371" s="91"/>
      <c r="DO371" s="85"/>
      <c r="DP371" s="91"/>
      <c r="DQ371" s="85"/>
      <c r="DR371" s="91"/>
      <c r="DS371" s="85"/>
      <c r="DT371" s="91"/>
      <c r="DU371" s="85"/>
      <c r="DV371" s="91"/>
      <c r="DW371" s="85"/>
      <c r="DX371" s="91"/>
      <c r="DY371" s="85"/>
      <c r="DZ371" s="91"/>
      <c r="EA371" s="85"/>
      <c r="EB371" s="91"/>
      <c r="EC371" s="85"/>
      <c r="ED371" s="91"/>
      <c r="EE371" s="85"/>
      <c r="EF371" s="91"/>
      <c r="EG371" s="85"/>
      <c r="EH371" s="91"/>
      <c r="EI371" s="85"/>
      <c r="EJ371" s="91"/>
      <c r="EK371" s="85"/>
      <c r="EL371" s="91"/>
      <c r="EM371" s="85"/>
      <c r="EN371" s="91"/>
      <c r="EO371" s="85"/>
      <c r="EP371" s="91"/>
      <c r="EQ371" s="85"/>
      <c r="ER371" s="91"/>
      <c r="ES371" s="85"/>
      <c r="ET371" s="91"/>
      <c r="EU371" s="85"/>
      <c r="EV371" s="91"/>
      <c r="EW371" s="85"/>
      <c r="EX371" s="91"/>
      <c r="EY371" s="85"/>
      <c r="EZ371" s="91"/>
      <c r="FA371" s="85"/>
      <c r="FB371" s="91"/>
      <c r="FC371" s="85"/>
      <c r="FD371" s="91"/>
      <c r="FE371" s="85"/>
      <c r="FF371" s="91"/>
      <c r="FG371" s="85"/>
      <c r="FH371" s="91"/>
      <c r="FI371" s="85"/>
      <c r="FJ371" s="91"/>
      <c r="FK371" s="85"/>
      <c r="FL371" s="91"/>
      <c r="FM371" s="85"/>
      <c r="FN371" s="91"/>
      <c r="FO371" s="85"/>
      <c r="FP371" s="91"/>
      <c r="FQ371" s="85"/>
      <c r="FR371" s="91"/>
      <c r="FS371" s="85"/>
      <c r="FT371" s="91"/>
      <c r="FU371" s="85"/>
      <c r="FV371" s="91"/>
      <c r="FW371" s="85"/>
      <c r="FX371" s="91"/>
      <c r="FY371" s="85"/>
      <c r="FZ371" s="91"/>
      <c r="GA371" s="85"/>
      <c r="GB371" s="91"/>
      <c r="GC371" s="85"/>
      <c r="GD371" s="91"/>
      <c r="GE371" s="85"/>
      <c r="GF371" s="91"/>
      <c r="GG371" s="85"/>
      <c r="GH371" s="91"/>
      <c r="GI371" s="85"/>
      <c r="GJ371" s="91"/>
      <c r="GK371" s="85"/>
      <c r="GL371" s="91"/>
      <c r="GM371" s="85"/>
      <c r="GN371" s="91"/>
      <c r="GO371" s="85"/>
      <c r="GP371" s="91"/>
      <c r="GQ371" s="85"/>
      <c r="GR371" s="91"/>
      <c r="GS371" s="85"/>
      <c r="GT371" s="91"/>
      <c r="GU371" s="85"/>
      <c r="GV371" s="91"/>
      <c r="GW371" s="85"/>
      <c r="GX371" s="91"/>
      <c r="GY371" s="85"/>
      <c r="GZ371" s="91"/>
      <c r="HA371" s="85"/>
      <c r="HB371" s="91"/>
      <c r="HC371" s="85"/>
      <c r="HD371" s="91"/>
      <c r="HE371" s="85"/>
      <c r="HF371" s="91"/>
      <c r="HG371" s="85"/>
      <c r="HH371" s="91"/>
      <c r="HI371" s="85"/>
      <c r="HJ371" s="91"/>
      <c r="HK371" s="85"/>
      <c r="HL371" s="91"/>
      <c r="HM371" s="85"/>
      <c r="HN371" s="91"/>
      <c r="HO371" s="85"/>
      <c r="HP371" s="91"/>
      <c r="HQ371" s="85"/>
      <c r="HR371" s="91"/>
      <c r="HS371" s="85"/>
      <c r="HT371" s="91"/>
      <c r="HU371" s="85"/>
      <c r="HV371" s="91"/>
      <c r="HW371" s="85"/>
      <c r="HX371" s="91"/>
      <c r="HY371" s="85"/>
      <c r="HZ371" s="91"/>
      <c r="IA371" s="85"/>
      <c r="IB371" s="91"/>
      <c r="IC371" s="85"/>
      <c r="ID371" s="91"/>
      <c r="IE371" s="85"/>
      <c r="IF371" s="91"/>
      <c r="IG371" s="85"/>
      <c r="IH371" s="91"/>
      <c r="II371" s="85"/>
      <c r="IJ371" s="91"/>
      <c r="IK371" s="85"/>
      <c r="IL371" s="91"/>
      <c r="IM371" s="85"/>
      <c r="IN371" s="91"/>
      <c r="IO371" s="85"/>
      <c r="IP371" s="91"/>
      <c r="IQ371" s="85"/>
      <c r="IR371" s="91"/>
      <c r="IS371" s="85"/>
      <c r="IT371" s="91"/>
      <c r="IU371" s="85"/>
      <c r="IV371" s="91"/>
      <c r="IW371" s="85"/>
      <c r="IX371" s="91"/>
      <c r="IY371" s="85"/>
    </row>
    <row r="372" spans="1:259" ht="12.75" customHeight="1" x14ac:dyDescent="0.2">
      <c r="B372" s="85" t="s">
        <v>53</v>
      </c>
      <c r="C372" s="91"/>
      <c r="D372" s="85"/>
      <c r="E372" s="91"/>
      <c r="F372" s="85"/>
      <c r="G372" s="91"/>
      <c r="H372" s="85"/>
      <c r="I372" s="91"/>
      <c r="J372" s="85"/>
      <c r="K372" s="91"/>
      <c r="L372" s="85"/>
      <c r="M372" s="91"/>
      <c r="N372" s="85"/>
      <c r="O372" s="91"/>
      <c r="P372" s="85"/>
      <c r="Q372" s="91"/>
      <c r="R372" s="85"/>
      <c r="S372" s="91"/>
      <c r="T372" s="85"/>
      <c r="U372" s="91"/>
      <c r="V372" s="85"/>
      <c r="W372" s="91"/>
      <c r="X372" s="85"/>
      <c r="Y372" s="91"/>
      <c r="Z372" s="85"/>
      <c r="AA372" s="91"/>
      <c r="AB372" s="85"/>
      <c r="AC372" s="91"/>
      <c r="AD372" s="85"/>
      <c r="AE372" s="91">
        <v>158</v>
      </c>
      <c r="AF372" s="91">
        <v>173</v>
      </c>
      <c r="AG372" s="91">
        <v>177</v>
      </c>
      <c r="AH372" s="91">
        <v>183</v>
      </c>
      <c r="AI372" s="91">
        <v>188</v>
      </c>
      <c r="AJ372" s="91">
        <v>210</v>
      </c>
      <c r="AK372" s="91">
        <v>219</v>
      </c>
      <c r="AL372" s="91">
        <v>231</v>
      </c>
      <c r="AM372" s="91">
        <v>252</v>
      </c>
      <c r="AN372" s="91">
        <v>282</v>
      </c>
      <c r="AO372" s="91">
        <v>294</v>
      </c>
      <c r="AP372" s="91">
        <v>344</v>
      </c>
      <c r="AQ372" s="198">
        <v>336</v>
      </c>
      <c r="AR372" s="91">
        <v>363</v>
      </c>
      <c r="AS372" s="91">
        <v>385</v>
      </c>
      <c r="AT372" s="91">
        <v>420</v>
      </c>
      <c r="AU372" s="91">
        <v>433</v>
      </c>
      <c r="AV372" s="198">
        <v>481</v>
      </c>
      <c r="AW372" s="91">
        <v>511.61327139622233</v>
      </c>
      <c r="AX372" s="91">
        <v>540.00688123110262</v>
      </c>
      <c r="AY372" s="91">
        <v>566.86798676745741</v>
      </c>
      <c r="AZ372" s="91">
        <v>593.48774872251101</v>
      </c>
      <c r="BA372" s="91">
        <v>620.07794453904239</v>
      </c>
      <c r="BB372" s="91">
        <v>646.3657979341931</v>
      </c>
      <c r="BC372" s="91">
        <v>672.20597457241024</v>
      </c>
      <c r="BD372" s="91">
        <v>698.15179128850059</v>
      </c>
      <c r="BE372" s="91">
        <v>723.38301415559363</v>
      </c>
      <c r="BF372" s="91">
        <v>747.85850409287582</v>
      </c>
      <c r="BG372" s="91">
        <v>772.61640227162491</v>
      </c>
      <c r="BH372" s="91">
        <v>794.99673491977114</v>
      </c>
      <c r="BI372" s="91">
        <v>817.09603973302251</v>
      </c>
      <c r="BJ372" s="91">
        <v>839.2816921959693</v>
      </c>
      <c r="BK372" s="202">
        <v>861.3109813450202</v>
      </c>
      <c r="BL372" s="202">
        <v>877.72101087530405</v>
      </c>
      <c r="BM372" s="85">
        <v>893.47775248922687</v>
      </c>
      <c r="BN372" s="85">
        <v>909.72428609949452</v>
      </c>
      <c r="BO372" s="85">
        <v>925.54600098022365</v>
      </c>
      <c r="BP372" s="85">
        <v>934.83321013341163</v>
      </c>
      <c r="BQ372" s="205"/>
      <c r="BR372" s="91"/>
      <c r="BS372" s="85"/>
      <c r="BT372" s="91"/>
      <c r="BU372" s="85"/>
      <c r="BV372" s="91"/>
      <c r="BW372" s="85"/>
      <c r="BX372" s="91"/>
      <c r="BY372" s="85"/>
      <c r="BZ372" s="91"/>
      <c r="CA372" s="85"/>
      <c r="CB372" s="91"/>
      <c r="CC372" s="85"/>
      <c r="CD372" s="91"/>
      <c r="CE372" s="85"/>
      <c r="CF372" s="91"/>
      <c r="CG372" s="85"/>
      <c r="CH372" s="91"/>
      <c r="CI372" s="85"/>
      <c r="CJ372" s="91"/>
      <c r="CK372" s="85"/>
      <c r="CL372" s="91"/>
      <c r="CM372" s="85"/>
      <c r="CN372" s="91"/>
      <c r="CO372" s="85"/>
      <c r="CP372" s="91"/>
      <c r="CQ372" s="85"/>
      <c r="CR372" s="91"/>
      <c r="CS372" s="85"/>
      <c r="CT372" s="91"/>
      <c r="CU372" s="85"/>
      <c r="CV372" s="91"/>
      <c r="CW372" s="85"/>
      <c r="CX372" s="91"/>
      <c r="CY372" s="85"/>
      <c r="CZ372" s="91"/>
      <c r="DA372" s="85"/>
      <c r="DB372" s="91"/>
      <c r="DC372" s="85"/>
      <c r="DD372" s="91"/>
      <c r="DE372" s="85"/>
      <c r="DF372" s="91"/>
      <c r="DG372" s="85"/>
      <c r="DH372" s="91"/>
      <c r="DI372" s="85"/>
      <c r="DJ372" s="91"/>
      <c r="DK372" s="85"/>
      <c r="DL372" s="91"/>
      <c r="DM372" s="85"/>
      <c r="DN372" s="91"/>
      <c r="DO372" s="85"/>
      <c r="DP372" s="91"/>
      <c r="DQ372" s="85"/>
      <c r="DR372" s="91"/>
      <c r="DS372" s="85"/>
      <c r="DT372" s="91"/>
      <c r="DU372" s="85"/>
      <c r="DV372" s="91"/>
      <c r="DW372" s="85"/>
      <c r="DX372" s="91"/>
      <c r="DY372" s="85"/>
      <c r="DZ372" s="91"/>
      <c r="EA372" s="85"/>
      <c r="EB372" s="91"/>
      <c r="EC372" s="85"/>
      <c r="ED372" s="91"/>
      <c r="EE372" s="85"/>
      <c r="EF372" s="91"/>
      <c r="EG372" s="85"/>
      <c r="EH372" s="91"/>
      <c r="EI372" s="85"/>
      <c r="EJ372" s="91"/>
      <c r="EK372" s="85"/>
      <c r="EL372" s="91"/>
      <c r="EM372" s="85"/>
      <c r="EN372" s="91"/>
      <c r="EO372" s="85"/>
      <c r="EP372" s="91"/>
      <c r="EQ372" s="85"/>
      <c r="ER372" s="91"/>
      <c r="ES372" s="85"/>
      <c r="ET372" s="91"/>
      <c r="EU372" s="85"/>
      <c r="EV372" s="91"/>
      <c r="EW372" s="85"/>
      <c r="EX372" s="91"/>
      <c r="EY372" s="85"/>
      <c r="EZ372" s="91"/>
      <c r="FA372" s="85"/>
      <c r="FB372" s="91"/>
      <c r="FC372" s="85"/>
      <c r="FD372" s="91"/>
      <c r="FE372" s="85"/>
      <c r="FF372" s="91"/>
      <c r="FG372" s="85"/>
      <c r="FH372" s="91"/>
      <c r="FI372" s="85"/>
      <c r="FJ372" s="91"/>
      <c r="FK372" s="85"/>
      <c r="FL372" s="91"/>
      <c r="FM372" s="85"/>
      <c r="FN372" s="91"/>
      <c r="FO372" s="85"/>
      <c r="FP372" s="91"/>
      <c r="FQ372" s="85"/>
      <c r="FR372" s="91"/>
      <c r="FS372" s="85"/>
      <c r="FT372" s="91"/>
      <c r="FU372" s="85"/>
      <c r="FV372" s="91"/>
      <c r="FW372" s="85"/>
      <c r="FX372" s="91"/>
      <c r="FY372" s="85"/>
      <c r="FZ372" s="91"/>
      <c r="GA372" s="85"/>
      <c r="GB372" s="91"/>
      <c r="GC372" s="85"/>
      <c r="GD372" s="91"/>
      <c r="GE372" s="85"/>
      <c r="GF372" s="91"/>
      <c r="GG372" s="85"/>
      <c r="GH372" s="91"/>
      <c r="GI372" s="85"/>
      <c r="GJ372" s="91"/>
      <c r="GK372" s="85"/>
      <c r="GL372" s="91"/>
      <c r="GM372" s="85"/>
      <c r="GN372" s="91"/>
      <c r="GO372" s="85"/>
      <c r="GP372" s="91"/>
      <c r="GQ372" s="85"/>
      <c r="GR372" s="91"/>
      <c r="GS372" s="85"/>
      <c r="GT372" s="91"/>
      <c r="GU372" s="85"/>
      <c r="GV372" s="91"/>
      <c r="GW372" s="85"/>
      <c r="GX372" s="91"/>
      <c r="GY372" s="85"/>
      <c r="GZ372" s="91"/>
      <c r="HA372" s="85"/>
      <c r="HB372" s="91"/>
      <c r="HC372" s="85"/>
      <c r="HD372" s="91"/>
      <c r="HE372" s="85"/>
      <c r="HF372" s="91"/>
      <c r="HG372" s="85"/>
      <c r="HH372" s="91"/>
      <c r="HI372" s="85"/>
      <c r="HJ372" s="91"/>
      <c r="HK372" s="85"/>
      <c r="HL372" s="91"/>
      <c r="HM372" s="85"/>
      <c r="HN372" s="91"/>
      <c r="HO372" s="85"/>
      <c r="HP372" s="91"/>
      <c r="HQ372" s="85"/>
      <c r="HR372" s="91"/>
      <c r="HS372" s="85"/>
      <c r="HT372" s="91"/>
      <c r="HU372" s="85"/>
      <c r="HV372" s="91"/>
      <c r="HW372" s="85"/>
      <c r="HX372" s="91"/>
      <c r="HY372" s="85"/>
      <c r="HZ372" s="91"/>
      <c r="IA372" s="85"/>
      <c r="IB372" s="91"/>
      <c r="IC372" s="85"/>
      <c r="ID372" s="91"/>
      <c r="IE372" s="85"/>
      <c r="IF372" s="91"/>
      <c r="IG372" s="85"/>
      <c r="IH372" s="91"/>
      <c r="II372" s="85"/>
      <c r="IJ372" s="91"/>
      <c r="IK372" s="85"/>
      <c r="IL372" s="91"/>
      <c r="IM372" s="85"/>
      <c r="IN372" s="91"/>
      <c r="IO372" s="85"/>
      <c r="IP372" s="91"/>
      <c r="IQ372" s="85"/>
      <c r="IR372" s="91"/>
      <c r="IS372" s="85"/>
      <c r="IT372" s="91"/>
      <c r="IU372" s="85"/>
      <c r="IV372" s="91"/>
      <c r="IW372" s="85"/>
      <c r="IX372" s="91"/>
      <c r="IY372" s="85"/>
    </row>
    <row r="373" spans="1:259" ht="12.75" customHeight="1" x14ac:dyDescent="0.2">
      <c r="A373" s="197"/>
      <c r="B373" s="85" t="s">
        <v>10</v>
      </c>
      <c r="C373" s="91"/>
      <c r="D373" s="85"/>
      <c r="E373" s="91"/>
      <c r="F373" s="85"/>
      <c r="G373" s="91"/>
      <c r="H373" s="85"/>
      <c r="I373" s="91"/>
      <c r="J373" s="85"/>
      <c r="K373" s="91"/>
      <c r="L373" s="85"/>
      <c r="M373" s="91"/>
      <c r="N373" s="85"/>
      <c r="O373" s="91"/>
      <c r="P373" s="85"/>
      <c r="Q373" s="91"/>
      <c r="R373" s="85"/>
      <c r="S373" s="91"/>
      <c r="T373" s="85"/>
      <c r="U373" s="91"/>
      <c r="V373" s="85"/>
      <c r="W373" s="91"/>
      <c r="X373" s="85"/>
      <c r="Y373" s="91"/>
      <c r="Z373" s="85"/>
      <c r="AA373" s="91"/>
      <c r="AB373" s="85"/>
      <c r="AC373" s="91"/>
      <c r="AD373" s="85"/>
      <c r="AE373" s="91"/>
      <c r="AF373" s="85"/>
      <c r="AG373" s="85"/>
      <c r="AH373" s="85"/>
      <c r="AI373" s="91"/>
      <c r="AJ373" s="85"/>
      <c r="AK373" s="91"/>
      <c r="AL373" s="85"/>
      <c r="AM373" s="91"/>
      <c r="AN373" s="85"/>
      <c r="AO373" s="91"/>
      <c r="AP373" s="85"/>
      <c r="AQ373" s="198"/>
      <c r="AR373" s="85"/>
      <c r="AS373" s="91"/>
      <c r="AT373" s="85"/>
      <c r="AU373" s="91"/>
      <c r="AV373" s="104"/>
      <c r="AW373" s="91"/>
      <c r="AX373" s="85"/>
      <c r="AY373" s="91"/>
      <c r="AZ373" s="85"/>
      <c r="BA373" s="91"/>
      <c r="BB373" s="85"/>
      <c r="BC373" s="91"/>
      <c r="BD373" s="85"/>
      <c r="BE373" s="91"/>
      <c r="BF373" s="85"/>
      <c r="BG373" s="91"/>
      <c r="BH373" s="85"/>
      <c r="BI373" s="91"/>
      <c r="BJ373" s="85"/>
      <c r="BK373" s="202"/>
      <c r="BL373" s="202"/>
      <c r="BM373" s="209"/>
      <c r="BN373" s="209"/>
      <c r="BO373" s="209"/>
      <c r="BP373" s="209"/>
      <c r="BQ373" s="205"/>
      <c r="BR373" s="91"/>
      <c r="BS373" s="85"/>
      <c r="BT373" s="91"/>
      <c r="BU373" s="85"/>
      <c r="BV373" s="91"/>
      <c r="BW373" s="85"/>
      <c r="BX373" s="91"/>
      <c r="BY373" s="85"/>
      <c r="BZ373" s="91"/>
      <c r="CA373" s="85"/>
      <c r="CB373" s="91"/>
      <c r="CC373" s="85"/>
      <c r="CD373" s="91"/>
      <c r="CE373" s="85"/>
      <c r="CF373" s="91"/>
      <c r="CG373" s="85"/>
      <c r="CH373" s="91"/>
      <c r="CI373" s="85"/>
      <c r="CJ373" s="91"/>
      <c r="CK373" s="85"/>
      <c r="CL373" s="91"/>
      <c r="CM373" s="85"/>
      <c r="CN373" s="91"/>
      <c r="CO373" s="85"/>
      <c r="CP373" s="91"/>
      <c r="CQ373" s="85"/>
      <c r="CR373" s="91"/>
      <c r="CS373" s="85"/>
      <c r="CT373" s="91"/>
      <c r="CU373" s="85"/>
      <c r="CV373" s="91"/>
      <c r="CW373" s="85"/>
      <c r="CX373" s="91"/>
      <c r="CY373" s="85"/>
      <c r="CZ373" s="91"/>
      <c r="DA373" s="85"/>
      <c r="DB373" s="91"/>
      <c r="DC373" s="85"/>
      <c r="DD373" s="91"/>
      <c r="DE373" s="85"/>
      <c r="DF373" s="91"/>
      <c r="DG373" s="85"/>
      <c r="DH373" s="91"/>
      <c r="DI373" s="85"/>
      <c r="DJ373" s="91"/>
      <c r="DK373" s="85"/>
      <c r="DL373" s="91"/>
      <c r="DM373" s="85"/>
      <c r="DN373" s="91"/>
      <c r="DO373" s="85"/>
      <c r="DP373" s="91"/>
      <c r="DQ373" s="85"/>
      <c r="DR373" s="91"/>
      <c r="DS373" s="85"/>
      <c r="DT373" s="91"/>
      <c r="DU373" s="85"/>
      <c r="DV373" s="91"/>
      <c r="DW373" s="85"/>
      <c r="DX373" s="91"/>
      <c r="DY373" s="85"/>
      <c r="DZ373" s="91"/>
      <c r="EA373" s="85"/>
      <c r="EB373" s="91"/>
      <c r="EC373" s="85"/>
      <c r="ED373" s="91"/>
      <c r="EE373" s="85"/>
      <c r="EF373" s="91"/>
      <c r="EG373" s="85"/>
      <c r="EH373" s="91"/>
      <c r="EI373" s="85"/>
      <c r="EJ373" s="91"/>
      <c r="EK373" s="85"/>
      <c r="EL373" s="91"/>
      <c r="EM373" s="85"/>
      <c r="EN373" s="91"/>
      <c r="EO373" s="85"/>
      <c r="EP373" s="91"/>
      <c r="EQ373" s="85"/>
      <c r="ER373" s="91"/>
      <c r="ES373" s="85"/>
      <c r="ET373" s="91"/>
      <c r="EU373" s="85"/>
      <c r="EV373" s="91"/>
      <c r="EW373" s="85"/>
      <c r="EX373" s="91"/>
      <c r="EY373" s="85"/>
      <c r="EZ373" s="91"/>
      <c r="FA373" s="85"/>
      <c r="FB373" s="91"/>
      <c r="FC373" s="85"/>
      <c r="FD373" s="91"/>
      <c r="FE373" s="85"/>
      <c r="FF373" s="91"/>
      <c r="FG373" s="85"/>
      <c r="FH373" s="91"/>
      <c r="FI373" s="85"/>
      <c r="FJ373" s="91"/>
      <c r="FK373" s="85"/>
      <c r="FL373" s="91"/>
      <c r="FM373" s="85"/>
      <c r="FN373" s="91"/>
      <c r="FO373" s="85"/>
      <c r="FP373" s="91"/>
      <c r="FQ373" s="85"/>
      <c r="FR373" s="91"/>
      <c r="FS373" s="85"/>
      <c r="FT373" s="91"/>
      <c r="FU373" s="85"/>
      <c r="FV373" s="91"/>
      <c r="FW373" s="85"/>
      <c r="FX373" s="91"/>
      <c r="FY373" s="85"/>
      <c r="FZ373" s="91"/>
      <c r="GA373" s="85"/>
      <c r="GB373" s="91"/>
      <c r="GC373" s="85"/>
      <c r="GD373" s="91"/>
      <c r="GE373" s="85"/>
      <c r="GF373" s="91"/>
      <c r="GG373" s="85"/>
      <c r="GH373" s="91"/>
      <c r="GI373" s="85"/>
      <c r="GJ373" s="91"/>
      <c r="GK373" s="85"/>
      <c r="GL373" s="91"/>
      <c r="GM373" s="85"/>
      <c r="GN373" s="91"/>
      <c r="GO373" s="85"/>
      <c r="GP373" s="91"/>
      <c r="GQ373" s="85"/>
      <c r="GR373" s="91"/>
      <c r="GS373" s="85"/>
      <c r="GT373" s="91"/>
      <c r="GU373" s="85"/>
      <c r="GV373" s="91"/>
      <c r="GW373" s="85"/>
      <c r="GX373" s="91"/>
      <c r="GY373" s="85"/>
      <c r="GZ373" s="91"/>
      <c r="HA373" s="85"/>
      <c r="HB373" s="91"/>
      <c r="HC373" s="85"/>
      <c r="HD373" s="91"/>
      <c r="HE373" s="85"/>
      <c r="HF373" s="91"/>
      <c r="HG373" s="85"/>
      <c r="HH373" s="91"/>
      <c r="HI373" s="85"/>
      <c r="HJ373" s="91"/>
      <c r="HK373" s="85"/>
      <c r="HL373" s="91"/>
      <c r="HM373" s="85"/>
      <c r="HN373" s="91"/>
      <c r="HO373" s="85"/>
      <c r="HP373" s="91"/>
      <c r="HQ373" s="85"/>
      <c r="HR373" s="91"/>
      <c r="HS373" s="85"/>
      <c r="HT373" s="91"/>
      <c r="HU373" s="85"/>
      <c r="HV373" s="91"/>
      <c r="HW373" s="85"/>
      <c r="HX373" s="91"/>
      <c r="HY373" s="85"/>
      <c r="HZ373" s="91"/>
      <c r="IA373" s="85"/>
      <c r="IB373" s="91"/>
      <c r="IC373" s="85"/>
      <c r="ID373" s="91"/>
      <c r="IE373" s="85"/>
      <c r="IF373" s="91"/>
      <c r="IG373" s="85"/>
      <c r="IH373" s="91"/>
      <c r="II373" s="85"/>
      <c r="IJ373" s="91"/>
      <c r="IK373" s="85"/>
      <c r="IL373" s="91"/>
      <c r="IM373" s="85"/>
      <c r="IN373" s="91"/>
      <c r="IO373" s="85"/>
      <c r="IP373" s="91"/>
      <c r="IQ373" s="85"/>
      <c r="IR373" s="91"/>
      <c r="IS373" s="85"/>
      <c r="IT373" s="91"/>
      <c r="IU373" s="85"/>
      <c r="IV373" s="91"/>
      <c r="IW373" s="85"/>
      <c r="IX373" s="91"/>
      <c r="IY373" s="85"/>
    </row>
    <row r="374" spans="1:259" ht="12.75" customHeight="1" x14ac:dyDescent="0.2">
      <c r="BL374" s="92"/>
    </row>
    <row r="383" spans="1:259" ht="12.75" customHeight="1" x14ac:dyDescent="0.2">
      <c r="A383" s="198" t="s">
        <v>78</v>
      </c>
    </row>
    <row r="384" spans="1:259" ht="12.75" customHeight="1" x14ac:dyDescent="0.2">
      <c r="B384" s="85" t="s">
        <v>49</v>
      </c>
      <c r="H384" s="81">
        <v>381</v>
      </c>
      <c r="I384" s="81">
        <v>388</v>
      </c>
      <c r="J384" s="81">
        <v>276</v>
      </c>
      <c r="K384" s="81">
        <v>493</v>
      </c>
      <c r="L384" s="81">
        <v>400</v>
      </c>
      <c r="M384" s="81">
        <v>310</v>
      </c>
      <c r="N384" s="81">
        <v>289</v>
      </c>
      <c r="O384" s="81">
        <v>296</v>
      </c>
      <c r="P384" s="81">
        <v>282</v>
      </c>
      <c r="Q384" s="81">
        <v>365</v>
      </c>
      <c r="R384" s="81">
        <v>254</v>
      </c>
      <c r="S384" s="81">
        <v>236</v>
      </c>
      <c r="T384" s="81">
        <v>236</v>
      </c>
      <c r="U384" s="81">
        <v>212</v>
      </c>
      <c r="V384" s="81">
        <v>178</v>
      </c>
      <c r="W384" s="81">
        <v>143</v>
      </c>
      <c r="X384" s="81">
        <v>215</v>
      </c>
      <c r="Y384" s="81">
        <v>145</v>
      </c>
      <c r="Z384" s="81">
        <v>193</v>
      </c>
      <c r="AA384" s="81">
        <v>181</v>
      </c>
      <c r="AB384" s="81">
        <v>191</v>
      </c>
      <c r="AC384" s="81">
        <v>209</v>
      </c>
      <c r="AD384" s="81">
        <v>172</v>
      </c>
      <c r="AE384" s="81">
        <v>627</v>
      </c>
      <c r="AF384" s="81">
        <v>610</v>
      </c>
      <c r="AG384" s="81">
        <v>581</v>
      </c>
      <c r="AH384" s="81">
        <v>568</v>
      </c>
      <c r="AI384" s="81">
        <v>574</v>
      </c>
      <c r="AJ384" s="81">
        <v>514</v>
      </c>
      <c r="AK384" s="81">
        <v>526</v>
      </c>
      <c r="AL384" s="81">
        <v>524</v>
      </c>
      <c r="AM384" s="81">
        <v>615</v>
      </c>
      <c r="AN384" s="81">
        <v>519</v>
      </c>
      <c r="AO384" s="81">
        <v>639</v>
      </c>
      <c r="AP384" s="81">
        <v>560</v>
      </c>
      <c r="AQ384" s="83">
        <v>1003</v>
      </c>
      <c r="AR384" s="81">
        <v>1082</v>
      </c>
      <c r="AS384" s="83">
        <v>1042</v>
      </c>
      <c r="AT384" s="81">
        <v>1120</v>
      </c>
      <c r="AU384" s="81">
        <v>1077</v>
      </c>
      <c r="AV384" s="83">
        <v>1098</v>
      </c>
      <c r="AW384" s="81">
        <v>1108.782427925305</v>
      </c>
      <c r="AX384" s="81">
        <v>1166.3382883536285</v>
      </c>
      <c r="AY384" s="81">
        <v>1174.1603777987591</v>
      </c>
      <c r="AZ384" s="81">
        <v>1228.1721275622274</v>
      </c>
      <c r="BA384" s="81">
        <v>1225.4862357417783</v>
      </c>
      <c r="BB384" s="81">
        <v>1276.6273040935941</v>
      </c>
      <c r="BC384" s="81">
        <v>1266.3105760349065</v>
      </c>
      <c r="BD384" s="81">
        <v>1313.9336195496351</v>
      </c>
      <c r="BE384" s="81">
        <v>1296.7474113887829</v>
      </c>
      <c r="BF384" s="81">
        <v>1348.0370732031104</v>
      </c>
      <c r="BG384" s="81">
        <v>1340.6449382131912</v>
      </c>
      <c r="BH384" s="81">
        <v>1397.9251771259192</v>
      </c>
      <c r="BI384" s="81">
        <v>1384.0774201542763</v>
      </c>
      <c r="BJ384" s="81">
        <v>1443.0627583475625</v>
      </c>
      <c r="BK384" s="81">
        <v>1430.5026877899822</v>
      </c>
      <c r="BL384" s="81">
        <v>1484.074820389643</v>
      </c>
      <c r="BM384" s="81">
        <v>1456.8404793183424</v>
      </c>
      <c r="BN384" s="81">
        <v>1503.6960535545766</v>
      </c>
      <c r="BO384" s="81">
        <v>1469.3770074565796</v>
      </c>
      <c r="BP384" s="81">
        <v>1504.5726742447839</v>
      </c>
    </row>
    <row r="385" spans="1:68" ht="12.75" customHeight="1" x14ac:dyDescent="0.2">
      <c r="B385" s="85" t="s">
        <v>42</v>
      </c>
      <c r="H385" s="81">
        <v>242</v>
      </c>
      <c r="I385" s="81">
        <v>197</v>
      </c>
      <c r="J385" s="81">
        <v>155</v>
      </c>
      <c r="K385" s="81">
        <v>308</v>
      </c>
      <c r="L385" s="81">
        <v>266</v>
      </c>
      <c r="M385" s="81">
        <v>205</v>
      </c>
      <c r="N385" s="81">
        <v>136</v>
      </c>
      <c r="O385" s="81">
        <v>173</v>
      </c>
      <c r="P385" s="81">
        <v>160</v>
      </c>
      <c r="Q385" s="81">
        <v>252</v>
      </c>
      <c r="R385" s="81">
        <v>137</v>
      </c>
      <c r="S385" s="81">
        <v>139</v>
      </c>
      <c r="T385" s="81">
        <v>136</v>
      </c>
      <c r="U385" s="81">
        <v>120</v>
      </c>
      <c r="V385" s="81">
        <v>73</v>
      </c>
      <c r="W385" s="81">
        <v>68</v>
      </c>
      <c r="X385" s="81">
        <v>82</v>
      </c>
      <c r="Y385" s="81">
        <v>67</v>
      </c>
      <c r="Z385" s="81">
        <v>86</v>
      </c>
      <c r="AA385" s="81">
        <v>79</v>
      </c>
      <c r="AB385" s="81">
        <v>74</v>
      </c>
      <c r="AC385" s="81">
        <v>87</v>
      </c>
      <c r="AD385" s="81">
        <v>75</v>
      </c>
      <c r="AE385" s="81">
        <v>363</v>
      </c>
      <c r="AF385" s="81">
        <v>329</v>
      </c>
      <c r="AG385" s="81">
        <v>346</v>
      </c>
      <c r="AH385" s="81">
        <v>348</v>
      </c>
      <c r="AI385" s="81">
        <v>354</v>
      </c>
      <c r="AJ385" s="81">
        <v>303</v>
      </c>
      <c r="AK385" s="81">
        <v>339</v>
      </c>
      <c r="AL385" s="81">
        <v>334</v>
      </c>
      <c r="AM385" s="81">
        <v>375</v>
      </c>
      <c r="AN385" s="81">
        <v>313</v>
      </c>
      <c r="AO385" s="81">
        <v>392</v>
      </c>
      <c r="AP385" s="81">
        <v>338</v>
      </c>
      <c r="AQ385" s="83">
        <v>659</v>
      </c>
      <c r="AR385" s="81">
        <v>724</v>
      </c>
      <c r="AS385" s="81">
        <v>712</v>
      </c>
      <c r="AT385" s="81">
        <v>731</v>
      </c>
      <c r="AU385" s="81">
        <v>675</v>
      </c>
      <c r="AV385" s="83">
        <v>677</v>
      </c>
      <c r="AW385" s="81">
        <v>670.30195019706446</v>
      </c>
      <c r="AX385" s="81">
        <v>697.49972908659379</v>
      </c>
      <c r="AY385" s="81">
        <v>694.84156649732063</v>
      </c>
      <c r="AZ385" s="81">
        <v>724.46918539025535</v>
      </c>
      <c r="BA385" s="81">
        <v>721.27755549637868</v>
      </c>
      <c r="BB385" s="81">
        <v>745.74176904787225</v>
      </c>
      <c r="BC385" s="81">
        <v>729.26433176787793</v>
      </c>
      <c r="BD385" s="81">
        <v>746.88208661435272</v>
      </c>
      <c r="BE385" s="81">
        <v>725.96878677456334</v>
      </c>
      <c r="BF385" s="81">
        <v>745.65625701439774</v>
      </c>
      <c r="BG385" s="81">
        <v>731.92004542070208</v>
      </c>
      <c r="BH385" s="81">
        <v>755.3226738207577</v>
      </c>
      <c r="BI385" s="81">
        <v>741.15632082752722</v>
      </c>
      <c r="BJ385" s="81">
        <v>762.62651040728883</v>
      </c>
      <c r="BK385" s="81">
        <v>743.84111585565336</v>
      </c>
      <c r="BL385" s="81">
        <v>765.83954289963594</v>
      </c>
      <c r="BM385" s="81">
        <v>750.5805306328291</v>
      </c>
      <c r="BN385" s="81">
        <v>769.93033084352271</v>
      </c>
      <c r="BO385" s="81">
        <v>745.82480279569108</v>
      </c>
      <c r="BP385" s="81">
        <v>756.3774768620035</v>
      </c>
    </row>
    <row r="386" spans="1:68" ht="12.75" customHeight="1" x14ac:dyDescent="0.2">
      <c r="B386" s="85" t="s">
        <v>43</v>
      </c>
      <c r="H386" s="81">
        <v>289</v>
      </c>
      <c r="I386" s="81">
        <v>233</v>
      </c>
      <c r="J386" s="81">
        <v>202</v>
      </c>
      <c r="K386" s="81">
        <v>412</v>
      </c>
      <c r="L386" s="81">
        <v>338</v>
      </c>
      <c r="M386" s="81">
        <v>214</v>
      </c>
      <c r="N386" s="81">
        <v>209</v>
      </c>
      <c r="O386" s="81">
        <v>196</v>
      </c>
      <c r="P386" s="81">
        <v>208</v>
      </c>
      <c r="Q386" s="81">
        <v>387</v>
      </c>
      <c r="R386" s="81">
        <v>186</v>
      </c>
      <c r="S386" s="81">
        <v>183</v>
      </c>
      <c r="T386" s="81">
        <v>179</v>
      </c>
      <c r="U386" s="81">
        <v>172</v>
      </c>
      <c r="V386" s="81">
        <v>130</v>
      </c>
      <c r="W386" s="81">
        <v>117</v>
      </c>
      <c r="X386" s="81">
        <v>141</v>
      </c>
      <c r="Y386" s="81">
        <v>123</v>
      </c>
      <c r="Z386" s="81">
        <v>155</v>
      </c>
      <c r="AA386" s="81">
        <v>154</v>
      </c>
      <c r="AB386" s="81">
        <v>157</v>
      </c>
      <c r="AC386" s="81">
        <v>166</v>
      </c>
      <c r="AD386" s="81">
        <v>161</v>
      </c>
      <c r="AE386" s="81">
        <v>992</v>
      </c>
      <c r="AF386" s="81">
        <v>987</v>
      </c>
      <c r="AG386" s="81">
        <v>982</v>
      </c>
      <c r="AH386" s="81">
        <v>986</v>
      </c>
      <c r="AI386" s="81">
        <v>1019</v>
      </c>
      <c r="AJ386" s="81">
        <v>923</v>
      </c>
      <c r="AK386" s="81">
        <v>1037</v>
      </c>
      <c r="AL386" s="81">
        <v>961</v>
      </c>
      <c r="AM386" s="81">
        <v>1074</v>
      </c>
      <c r="AN386" s="81">
        <v>936</v>
      </c>
      <c r="AO386" s="81">
        <v>1219</v>
      </c>
      <c r="AP386" s="81">
        <v>1036</v>
      </c>
      <c r="AQ386" s="83">
        <v>1746</v>
      </c>
      <c r="AR386" s="81">
        <v>1907</v>
      </c>
      <c r="AS386" s="81">
        <v>1974</v>
      </c>
      <c r="AT386" s="81">
        <v>2165</v>
      </c>
      <c r="AU386" s="81">
        <v>2155</v>
      </c>
      <c r="AV386" s="83">
        <v>2281</v>
      </c>
      <c r="AW386" s="81">
        <v>2357.118954233435</v>
      </c>
      <c r="AX386" s="81">
        <v>2530.7259514353623</v>
      </c>
      <c r="AY386" s="81">
        <v>2596.3518091655369</v>
      </c>
      <c r="AZ386" s="81">
        <v>2783.2954954868524</v>
      </c>
      <c r="BA386" s="81">
        <v>2838.1510175439412</v>
      </c>
      <c r="BB386" s="81">
        <v>3028.876176223012</v>
      </c>
      <c r="BC386" s="81">
        <v>3069.2531784929238</v>
      </c>
      <c r="BD386" s="81">
        <v>3262.3550187468677</v>
      </c>
      <c r="BE386" s="81">
        <v>3284.7153766094552</v>
      </c>
      <c r="BF386" s="81">
        <v>3469.0798360431995</v>
      </c>
      <c r="BG386" s="81">
        <v>3463.9678884846489</v>
      </c>
      <c r="BH386" s="81">
        <v>3633.6094012448821</v>
      </c>
      <c r="BI386" s="81">
        <v>3603.7820984111513</v>
      </c>
      <c r="BJ386" s="81">
        <v>3747.2645373814621</v>
      </c>
      <c r="BK386" s="81">
        <v>3673.6546839377979</v>
      </c>
      <c r="BL386" s="81">
        <v>3797.7715324783626</v>
      </c>
      <c r="BM386" s="81">
        <v>3711.9683519407004</v>
      </c>
      <c r="BN386" s="81">
        <v>3828.029009875474</v>
      </c>
      <c r="BO386" s="81">
        <v>3729.0550611591916</v>
      </c>
      <c r="BP386" s="81">
        <v>3834.4437026855098</v>
      </c>
    </row>
    <row r="387" spans="1:68" ht="12.75" customHeight="1" x14ac:dyDescent="0.2">
      <c r="B387" s="85" t="s">
        <v>44</v>
      </c>
      <c r="H387" s="81">
        <v>89</v>
      </c>
      <c r="I387" s="81">
        <v>77</v>
      </c>
      <c r="J387" s="81">
        <v>45</v>
      </c>
      <c r="K387" s="81">
        <v>106</v>
      </c>
      <c r="L387" s="81">
        <v>95</v>
      </c>
      <c r="M387" s="81">
        <v>82</v>
      </c>
      <c r="N387" s="81">
        <v>44</v>
      </c>
      <c r="O387" s="81">
        <v>79</v>
      </c>
      <c r="P387" s="81">
        <v>48</v>
      </c>
      <c r="Q387" s="81">
        <v>155</v>
      </c>
      <c r="R387" s="81">
        <v>45</v>
      </c>
      <c r="S387" s="81">
        <v>40</v>
      </c>
      <c r="T387" s="81">
        <v>37</v>
      </c>
      <c r="U387" s="81">
        <v>44</v>
      </c>
      <c r="V387" s="81">
        <v>28</v>
      </c>
      <c r="W387" s="81">
        <v>22</v>
      </c>
      <c r="X387" s="81">
        <v>25</v>
      </c>
      <c r="Y387" s="81">
        <v>20</v>
      </c>
      <c r="Z387" s="81">
        <v>30</v>
      </c>
      <c r="AA387" s="81">
        <v>25</v>
      </c>
      <c r="AB387" s="81">
        <v>27</v>
      </c>
      <c r="AC387" s="81">
        <v>32</v>
      </c>
      <c r="AD387" s="81">
        <v>25</v>
      </c>
      <c r="AE387" s="81">
        <v>156</v>
      </c>
      <c r="AF387" s="81">
        <v>148</v>
      </c>
      <c r="AG387" s="81">
        <v>155</v>
      </c>
      <c r="AH387" s="81">
        <v>141</v>
      </c>
      <c r="AI387" s="81">
        <v>140</v>
      </c>
      <c r="AJ387" s="81">
        <v>133</v>
      </c>
      <c r="AK387" s="81">
        <v>148</v>
      </c>
      <c r="AL387" s="81">
        <v>144</v>
      </c>
      <c r="AM387" s="81">
        <v>150</v>
      </c>
      <c r="AN387" s="81">
        <v>127</v>
      </c>
      <c r="AO387" s="81">
        <v>144</v>
      </c>
      <c r="AP387" s="81">
        <v>124</v>
      </c>
      <c r="AQ387" s="83">
        <v>266</v>
      </c>
      <c r="AR387" s="81">
        <v>291</v>
      </c>
      <c r="AS387" s="81">
        <v>262</v>
      </c>
      <c r="AT387" s="81">
        <v>274</v>
      </c>
      <c r="AU387" s="81">
        <v>279</v>
      </c>
      <c r="AV387" s="83">
        <v>272</v>
      </c>
      <c r="AW387" s="81">
        <v>268.16165343949524</v>
      </c>
      <c r="AX387" s="81">
        <v>277.9606114489369</v>
      </c>
      <c r="AY387" s="81">
        <v>277.61665771082704</v>
      </c>
      <c r="AZ387" s="81">
        <v>289.83708134806972</v>
      </c>
      <c r="BA387" s="81">
        <v>289.06963084254812</v>
      </c>
      <c r="BB387" s="81">
        <v>300.7970346107885</v>
      </c>
      <c r="BC387" s="81">
        <v>298.60389964309087</v>
      </c>
      <c r="BD387" s="81">
        <v>310.84635693222339</v>
      </c>
      <c r="BE387" s="81">
        <v>308.70623898580732</v>
      </c>
      <c r="BF387" s="81">
        <v>318.71215164454617</v>
      </c>
      <c r="BG387" s="81">
        <v>311.86605895729662</v>
      </c>
      <c r="BH387" s="81">
        <v>319.68129341425902</v>
      </c>
      <c r="BI387" s="81">
        <v>311.45031783836561</v>
      </c>
      <c r="BJ387" s="81">
        <v>316.64121855860958</v>
      </c>
      <c r="BK387" s="81">
        <v>304.60604156336382</v>
      </c>
      <c r="BL387" s="81">
        <v>306.45624052290071</v>
      </c>
      <c r="BM387" s="81">
        <v>292.2277909345645</v>
      </c>
      <c r="BN387" s="81">
        <v>292.07884762555761</v>
      </c>
      <c r="BO387" s="81">
        <v>276.58696311677824</v>
      </c>
      <c r="BP387" s="81">
        <v>274.89394211540287</v>
      </c>
    </row>
    <row r="388" spans="1:68" ht="12.75" customHeight="1" x14ac:dyDescent="0.2">
      <c r="B388" s="85" t="s">
        <v>45</v>
      </c>
      <c r="H388" s="81">
        <v>102</v>
      </c>
      <c r="I388" s="81">
        <v>106</v>
      </c>
      <c r="J388" s="81">
        <v>71</v>
      </c>
      <c r="K388" s="81">
        <v>144</v>
      </c>
      <c r="L388" s="81">
        <v>99</v>
      </c>
      <c r="M388" s="81">
        <v>116</v>
      </c>
      <c r="N388" s="81">
        <v>65</v>
      </c>
      <c r="O388" s="81">
        <v>99</v>
      </c>
      <c r="P388" s="81">
        <v>67</v>
      </c>
      <c r="Q388" s="81">
        <v>129</v>
      </c>
      <c r="R388" s="81">
        <v>67</v>
      </c>
      <c r="S388" s="81">
        <v>70</v>
      </c>
      <c r="T388" s="81">
        <v>59</v>
      </c>
      <c r="U388" s="81">
        <v>56</v>
      </c>
      <c r="V388" s="81">
        <v>46</v>
      </c>
      <c r="W388" s="81">
        <v>36</v>
      </c>
      <c r="X388" s="81">
        <v>44</v>
      </c>
      <c r="Y388" s="81">
        <v>36</v>
      </c>
      <c r="Z388" s="81">
        <v>48</v>
      </c>
      <c r="AA388" s="81">
        <v>50</v>
      </c>
      <c r="AB388" s="81">
        <v>48</v>
      </c>
      <c r="AC388" s="81">
        <v>60</v>
      </c>
      <c r="AD388" s="81">
        <v>46</v>
      </c>
      <c r="AE388" s="81">
        <v>283</v>
      </c>
      <c r="AF388" s="81">
        <v>268</v>
      </c>
      <c r="AG388" s="81">
        <v>272</v>
      </c>
      <c r="AH388" s="81">
        <v>273</v>
      </c>
      <c r="AI388" s="81">
        <v>274</v>
      </c>
      <c r="AJ388" s="81">
        <v>234</v>
      </c>
      <c r="AK388" s="81">
        <v>269</v>
      </c>
      <c r="AL388" s="81">
        <v>253</v>
      </c>
      <c r="AM388" s="81">
        <v>284</v>
      </c>
      <c r="AN388" s="81">
        <v>218</v>
      </c>
      <c r="AO388" s="81">
        <v>288</v>
      </c>
      <c r="AP388" s="81">
        <v>243</v>
      </c>
      <c r="AQ388" s="83">
        <v>443</v>
      </c>
      <c r="AR388" s="81">
        <v>465</v>
      </c>
      <c r="AS388" s="81">
        <v>445</v>
      </c>
      <c r="AT388" s="81">
        <v>481</v>
      </c>
      <c r="AU388" s="81">
        <v>449</v>
      </c>
      <c r="AV388" s="83">
        <v>452</v>
      </c>
      <c r="AW388" s="81">
        <v>447.66511651774118</v>
      </c>
      <c r="AX388" s="81">
        <v>464.69896131716928</v>
      </c>
      <c r="AY388" s="81">
        <v>463.32402060381929</v>
      </c>
      <c r="AZ388" s="81">
        <v>480.50952067135466</v>
      </c>
      <c r="BA388" s="81">
        <v>474.64115616203691</v>
      </c>
      <c r="BB388" s="81">
        <v>493.68318785034921</v>
      </c>
      <c r="BC388" s="81">
        <v>490.60165667307842</v>
      </c>
      <c r="BD388" s="81">
        <v>508.11453164584896</v>
      </c>
      <c r="BE388" s="81">
        <v>499.79702667682557</v>
      </c>
      <c r="BF388" s="81">
        <v>516.64723305959922</v>
      </c>
      <c r="BG388" s="81">
        <v>509.30895166460891</v>
      </c>
      <c r="BH388" s="81">
        <v>527.00276857338667</v>
      </c>
      <c r="BI388" s="81">
        <v>517.72022479968348</v>
      </c>
      <c r="BJ388" s="81">
        <v>531.23803455721441</v>
      </c>
      <c r="BK388" s="81">
        <v>515.83653614570846</v>
      </c>
      <c r="BL388" s="81">
        <v>525.38548577340759</v>
      </c>
      <c r="BM388" s="81">
        <v>506.86502476120046</v>
      </c>
      <c r="BN388" s="81">
        <v>513.46237512098878</v>
      </c>
      <c r="BO388" s="81">
        <v>492.30864295830696</v>
      </c>
      <c r="BP388" s="81">
        <v>496.62460810171996</v>
      </c>
    </row>
    <row r="389" spans="1:68" ht="12.75" customHeight="1" x14ac:dyDescent="0.2">
      <c r="B389" s="85" t="s">
        <v>46</v>
      </c>
      <c r="H389" s="81">
        <v>46</v>
      </c>
      <c r="I389" s="81">
        <v>50</v>
      </c>
      <c r="J389" s="81">
        <v>21</v>
      </c>
      <c r="K389" s="81">
        <v>46</v>
      </c>
      <c r="L389" s="81">
        <v>37</v>
      </c>
      <c r="M389" s="81">
        <v>36</v>
      </c>
      <c r="N389" s="81">
        <v>33</v>
      </c>
      <c r="O389" s="81">
        <v>33</v>
      </c>
      <c r="P389" s="81">
        <v>30</v>
      </c>
      <c r="Q389" s="81">
        <v>54</v>
      </c>
      <c r="R389" s="81">
        <v>19</v>
      </c>
      <c r="S389" s="81">
        <v>16</v>
      </c>
      <c r="T389" s="81">
        <v>18</v>
      </c>
      <c r="U389" s="81">
        <v>16</v>
      </c>
      <c r="V389" s="81">
        <v>12</v>
      </c>
      <c r="W389" s="81">
        <v>11</v>
      </c>
      <c r="X389" s="81">
        <v>10</v>
      </c>
      <c r="Y389" s="81">
        <v>11</v>
      </c>
      <c r="Z389" s="81">
        <v>13</v>
      </c>
      <c r="AA389" s="81">
        <v>11</v>
      </c>
      <c r="AB389" s="81">
        <v>8</v>
      </c>
      <c r="AC389" s="81">
        <v>13</v>
      </c>
      <c r="AD389" s="81">
        <v>11</v>
      </c>
      <c r="AE389" s="81">
        <v>96</v>
      </c>
      <c r="AF389" s="81">
        <v>91</v>
      </c>
      <c r="AG389" s="81">
        <v>88</v>
      </c>
      <c r="AH389" s="81">
        <v>90</v>
      </c>
      <c r="AI389" s="81">
        <v>85</v>
      </c>
      <c r="AJ389" s="81">
        <v>81</v>
      </c>
      <c r="AK389" s="81">
        <v>84</v>
      </c>
      <c r="AL389" s="81">
        <v>76</v>
      </c>
      <c r="AM389" s="81">
        <v>95</v>
      </c>
      <c r="AN389" s="81">
        <v>62</v>
      </c>
      <c r="AO389" s="81">
        <v>74</v>
      </c>
      <c r="AP389" s="81">
        <v>61</v>
      </c>
      <c r="AQ389" s="83">
        <v>117</v>
      </c>
      <c r="AR389" s="81">
        <v>124</v>
      </c>
      <c r="AS389" s="81">
        <v>122</v>
      </c>
      <c r="AT389" s="81">
        <v>130</v>
      </c>
      <c r="AU389" s="81">
        <v>111</v>
      </c>
      <c r="AV389" s="83">
        <v>102</v>
      </c>
      <c r="AW389" s="81">
        <v>103.06144235437328</v>
      </c>
      <c r="AX389" s="81">
        <v>108.04517589731581</v>
      </c>
      <c r="AY389" s="81">
        <v>108.59342979019728</v>
      </c>
      <c r="AZ389" s="81">
        <v>113.29650739070384</v>
      </c>
      <c r="BA389" s="81">
        <v>112.77228138003773</v>
      </c>
      <c r="BB389" s="81">
        <v>117.16460327964685</v>
      </c>
      <c r="BC389" s="81">
        <v>115.89009398514533</v>
      </c>
      <c r="BD389" s="81">
        <v>118.51789926340371</v>
      </c>
      <c r="BE389" s="81">
        <v>114.4144769441948</v>
      </c>
      <c r="BF389" s="81">
        <v>116.20024808193551</v>
      </c>
      <c r="BG389" s="81">
        <v>113.16073219042438</v>
      </c>
      <c r="BH389" s="81">
        <v>115.6211915703678</v>
      </c>
      <c r="BI389" s="81">
        <v>112.63586141336943</v>
      </c>
      <c r="BJ389" s="81">
        <v>114.46269878768391</v>
      </c>
      <c r="BK389" s="81">
        <v>110.67076336819846</v>
      </c>
      <c r="BL389" s="81">
        <v>111.57207330951296</v>
      </c>
      <c r="BM389" s="81">
        <v>106.65632187942177</v>
      </c>
      <c r="BN389" s="81">
        <v>107.10599289401105</v>
      </c>
      <c r="BO389" s="81">
        <v>102.15394114105584</v>
      </c>
      <c r="BP389" s="81">
        <v>102.62501841888295</v>
      </c>
    </row>
    <row r="390" spans="1:68" ht="12.75" customHeight="1" x14ac:dyDescent="0.2">
      <c r="B390" s="85" t="s">
        <v>47</v>
      </c>
      <c r="H390" s="81">
        <v>3</v>
      </c>
      <c r="I390" s="81">
        <v>4</v>
      </c>
      <c r="J390" s="81">
        <v>5</v>
      </c>
      <c r="K390" s="81">
        <v>6</v>
      </c>
      <c r="L390" s="81">
        <v>3</v>
      </c>
      <c r="M390" s="81">
        <v>5</v>
      </c>
      <c r="N390" s="81">
        <v>3</v>
      </c>
      <c r="O390" s="81">
        <v>2</v>
      </c>
      <c r="P390" s="81">
        <v>1</v>
      </c>
      <c r="Q390" s="81">
        <v>3</v>
      </c>
      <c r="R390" s="81">
        <v>1</v>
      </c>
      <c r="S390" s="81">
        <v>1</v>
      </c>
      <c r="T390" s="81">
        <v>0</v>
      </c>
      <c r="U390" s="81">
        <v>3</v>
      </c>
      <c r="V390" s="81">
        <v>0</v>
      </c>
      <c r="W390" s="81">
        <v>1</v>
      </c>
      <c r="X390" s="81">
        <v>1</v>
      </c>
      <c r="Y390" s="81">
        <v>2</v>
      </c>
      <c r="Z390" s="81">
        <v>3</v>
      </c>
      <c r="AA390" s="81">
        <v>2</v>
      </c>
      <c r="AB390" s="81">
        <v>2</v>
      </c>
      <c r="AC390" s="81">
        <v>2</v>
      </c>
      <c r="AD390" s="81">
        <v>2</v>
      </c>
      <c r="AE390" s="81">
        <v>19</v>
      </c>
      <c r="AF390" s="81">
        <v>17</v>
      </c>
      <c r="AG390" s="81">
        <v>13</v>
      </c>
      <c r="AH390" s="81">
        <v>7</v>
      </c>
      <c r="AI390" s="81">
        <v>11</v>
      </c>
      <c r="AJ390" s="81">
        <v>11</v>
      </c>
      <c r="AK390" s="81">
        <v>12</v>
      </c>
      <c r="AL390" s="81">
        <v>8</v>
      </c>
      <c r="AM390" s="81">
        <v>6</v>
      </c>
      <c r="AN390" s="81">
        <v>8</v>
      </c>
      <c r="AO390" s="81">
        <v>14</v>
      </c>
      <c r="AP390" s="81">
        <v>13</v>
      </c>
      <c r="AQ390" s="83">
        <v>26</v>
      </c>
      <c r="AR390" s="81">
        <v>28</v>
      </c>
      <c r="AS390" s="81">
        <v>31</v>
      </c>
      <c r="AT390" s="81">
        <v>36</v>
      </c>
      <c r="AU390" s="81">
        <v>32</v>
      </c>
      <c r="AV390" s="83">
        <v>35</v>
      </c>
      <c r="AW390" s="81">
        <v>35.038367915672971</v>
      </c>
      <c r="AX390" s="81">
        <v>35.62558821158008</v>
      </c>
      <c r="AY390" s="81">
        <v>34.77425397913143</v>
      </c>
      <c r="AZ390" s="81">
        <v>36.251343141435903</v>
      </c>
      <c r="BA390" s="81">
        <v>36.580919834280898</v>
      </c>
      <c r="BB390" s="81">
        <v>37.94994753212179</v>
      </c>
      <c r="BC390" s="81">
        <v>37.149501696160414</v>
      </c>
      <c r="BD390" s="81">
        <v>39.048128168481554</v>
      </c>
      <c r="BE390" s="81">
        <v>39.590529960109571</v>
      </c>
      <c r="BF390" s="81">
        <v>41.050856316620333</v>
      </c>
      <c r="BG390" s="81">
        <v>39.664872157357678</v>
      </c>
      <c r="BH390" s="81">
        <v>40.457443930069275</v>
      </c>
      <c r="BI390" s="81">
        <v>39.157031366389525</v>
      </c>
      <c r="BJ390" s="81">
        <v>39.889008271368567</v>
      </c>
      <c r="BK390" s="81">
        <v>38.486403224381391</v>
      </c>
      <c r="BL390" s="81">
        <v>38.646834380426668</v>
      </c>
      <c r="BM390" s="81">
        <v>36.404104676838941</v>
      </c>
      <c r="BN390" s="81">
        <v>36.775934785620578</v>
      </c>
      <c r="BO390" s="81">
        <v>35.848800087172862</v>
      </c>
      <c r="BP390" s="81">
        <v>36.888767453894346</v>
      </c>
    </row>
    <row r="391" spans="1:68" ht="12.75" customHeight="1" x14ac:dyDescent="0.2">
      <c r="B391" s="85" t="s">
        <v>48</v>
      </c>
      <c r="H391" s="81">
        <v>27</v>
      </c>
      <c r="I391" s="81">
        <v>24</v>
      </c>
      <c r="J391" s="81">
        <v>23</v>
      </c>
      <c r="K391" s="81">
        <v>31</v>
      </c>
      <c r="L391" s="81">
        <v>25</v>
      </c>
      <c r="M391" s="81">
        <v>24</v>
      </c>
      <c r="N391" s="81">
        <v>20</v>
      </c>
      <c r="O391" s="81">
        <v>20</v>
      </c>
      <c r="P391" s="81">
        <v>19</v>
      </c>
      <c r="Q391" s="81">
        <v>22</v>
      </c>
      <c r="R391" s="81">
        <v>19</v>
      </c>
      <c r="S391" s="81">
        <v>24</v>
      </c>
      <c r="T391" s="81">
        <v>18</v>
      </c>
      <c r="U391" s="81">
        <v>13</v>
      </c>
      <c r="V391" s="81">
        <v>12</v>
      </c>
      <c r="W391" s="81">
        <v>11</v>
      </c>
      <c r="X391" s="81">
        <v>13</v>
      </c>
      <c r="Y391" s="81">
        <v>20</v>
      </c>
      <c r="Z391" s="81">
        <v>20</v>
      </c>
      <c r="AA391" s="81">
        <v>21</v>
      </c>
      <c r="AB391" s="81">
        <v>17</v>
      </c>
      <c r="AC391" s="81">
        <v>15</v>
      </c>
      <c r="AD391" s="81">
        <v>12</v>
      </c>
      <c r="AE391" s="81">
        <v>59</v>
      </c>
      <c r="AF391" s="81">
        <v>61</v>
      </c>
      <c r="AG391" s="81">
        <v>60</v>
      </c>
      <c r="AH391" s="81">
        <v>61</v>
      </c>
      <c r="AI391" s="81">
        <v>53</v>
      </c>
      <c r="AJ391" s="81">
        <v>48</v>
      </c>
      <c r="AK391" s="81">
        <v>49</v>
      </c>
      <c r="AL391" s="81">
        <v>54</v>
      </c>
      <c r="AM391" s="81">
        <v>57</v>
      </c>
      <c r="AN391" s="81">
        <v>45</v>
      </c>
      <c r="AO391" s="81">
        <v>67</v>
      </c>
      <c r="AP391" s="81">
        <v>47</v>
      </c>
      <c r="AQ391" s="83">
        <v>86</v>
      </c>
      <c r="AR391" s="81">
        <v>101</v>
      </c>
      <c r="AS391" s="81">
        <v>106</v>
      </c>
      <c r="AT391" s="81">
        <v>109</v>
      </c>
      <c r="AU391" s="81">
        <v>114</v>
      </c>
      <c r="AV391" s="83">
        <v>112</v>
      </c>
      <c r="AW391" s="81">
        <v>108.87591681595536</v>
      </c>
      <c r="AX391" s="81">
        <v>111.62933996748038</v>
      </c>
      <c r="AY391" s="81">
        <v>109.04922096581198</v>
      </c>
      <c r="AZ391" s="81">
        <v>113.31557901320917</v>
      </c>
      <c r="BA391" s="81">
        <v>111.52591478575629</v>
      </c>
      <c r="BB391" s="81">
        <v>117.19311693825672</v>
      </c>
      <c r="BC391" s="81">
        <v>117.12283530510349</v>
      </c>
      <c r="BD391" s="81">
        <v>123.01226325033829</v>
      </c>
      <c r="BE391" s="81">
        <v>122.15510788110872</v>
      </c>
      <c r="BF391" s="81">
        <v>127.79413363593335</v>
      </c>
      <c r="BG391" s="81">
        <v>126.41716593293341</v>
      </c>
      <c r="BH391" s="81">
        <v>135.47986691482689</v>
      </c>
      <c r="BI391" s="81">
        <v>140.00601831721377</v>
      </c>
      <c r="BJ391" s="81">
        <v>151.32590551475099</v>
      </c>
      <c r="BK391" s="81">
        <v>154.05422953915067</v>
      </c>
      <c r="BL391" s="81">
        <v>168.39975123416104</v>
      </c>
      <c r="BM391" s="81">
        <v>176.63467783888689</v>
      </c>
      <c r="BN391" s="81">
        <v>191.44064154102568</v>
      </c>
      <c r="BO391" s="81">
        <v>193.93729321831444</v>
      </c>
      <c r="BP391" s="81">
        <v>204.47916630360032</v>
      </c>
    </row>
    <row r="392" spans="1:68" ht="12.75" customHeight="1" x14ac:dyDescent="0.2">
      <c r="B392" s="85" t="s">
        <v>52</v>
      </c>
      <c r="H392" s="81">
        <v>0</v>
      </c>
      <c r="I392" s="81">
        <v>0</v>
      </c>
      <c r="J392" s="81">
        <v>0</v>
      </c>
      <c r="K392" s="81">
        <v>0</v>
      </c>
      <c r="L392" s="81">
        <v>0</v>
      </c>
      <c r="M392" s="81">
        <v>0</v>
      </c>
      <c r="N392" s="81">
        <v>0</v>
      </c>
      <c r="O392" s="81">
        <v>0</v>
      </c>
      <c r="P392" s="81">
        <v>0</v>
      </c>
      <c r="Q392" s="81">
        <v>0</v>
      </c>
      <c r="R392" s="81">
        <v>0</v>
      </c>
      <c r="S392" s="81">
        <v>2</v>
      </c>
      <c r="T392" s="81">
        <v>0</v>
      </c>
      <c r="U392" s="81">
        <v>0</v>
      </c>
      <c r="V392" s="81">
        <v>0</v>
      </c>
      <c r="W392" s="81">
        <v>2</v>
      </c>
      <c r="X392" s="81">
        <v>3</v>
      </c>
      <c r="Y392" s="81">
        <v>1</v>
      </c>
      <c r="Z392" s="81">
        <v>5</v>
      </c>
      <c r="AA392" s="81">
        <v>7</v>
      </c>
      <c r="AB392" s="81">
        <v>5</v>
      </c>
      <c r="AC392" s="81">
        <v>6</v>
      </c>
      <c r="AD392" s="81">
        <v>6</v>
      </c>
      <c r="AE392" s="81">
        <v>12</v>
      </c>
      <c r="AF392" s="81">
        <v>15</v>
      </c>
      <c r="AG392" s="81">
        <v>16</v>
      </c>
      <c r="AH392" s="81">
        <v>16</v>
      </c>
      <c r="AI392" s="81">
        <v>16</v>
      </c>
      <c r="AJ392" s="81">
        <v>14</v>
      </c>
      <c r="AK392" s="81">
        <v>13</v>
      </c>
      <c r="AL392" s="81">
        <v>19</v>
      </c>
      <c r="AM392" s="81">
        <v>15</v>
      </c>
      <c r="AN392" s="81">
        <v>11</v>
      </c>
      <c r="AO392" s="81">
        <v>23</v>
      </c>
      <c r="AP392" s="81">
        <v>21</v>
      </c>
      <c r="AQ392" s="83">
        <v>29</v>
      </c>
      <c r="AR392" s="81">
        <v>24</v>
      </c>
      <c r="AS392" s="81">
        <v>22</v>
      </c>
      <c r="AT392" s="81">
        <v>28</v>
      </c>
      <c r="AU392" s="81">
        <v>30</v>
      </c>
      <c r="AV392" s="83">
        <v>32</v>
      </c>
      <c r="AW392" s="81">
        <v>34.122147747943764</v>
      </c>
      <c r="AX392" s="81">
        <v>37.31923892106294</v>
      </c>
      <c r="AY392" s="81">
        <v>38.295277748809006</v>
      </c>
      <c r="AZ392" s="81">
        <v>41.487677064311157</v>
      </c>
      <c r="BA392" s="81">
        <v>42.7287031571312</v>
      </c>
      <c r="BB392" s="81">
        <v>45.012918525725041</v>
      </c>
      <c r="BC392" s="81">
        <v>44.463611863214375</v>
      </c>
      <c r="BD392" s="81">
        <v>46.320192355940755</v>
      </c>
      <c r="BE392" s="81">
        <v>45.567389661515072</v>
      </c>
      <c r="BF392" s="81">
        <v>46.56512524161711</v>
      </c>
      <c r="BG392" s="81">
        <v>44.661282008892989</v>
      </c>
      <c r="BH392" s="81">
        <v>44.820176993896098</v>
      </c>
      <c r="BI392" s="81">
        <v>42.260624045492264</v>
      </c>
      <c r="BJ392" s="81">
        <v>42.088926293590703</v>
      </c>
      <c r="BK392" s="81">
        <v>39.620407434005308</v>
      </c>
      <c r="BL392" s="81">
        <v>39.774407149986402</v>
      </c>
      <c r="BM392" s="81">
        <v>37.965184019234975</v>
      </c>
      <c r="BN392" s="81">
        <v>38.73813636213962</v>
      </c>
      <c r="BO392" s="81">
        <v>37.580874946720506</v>
      </c>
      <c r="BP392" s="81">
        <v>38.158269476315958</v>
      </c>
    </row>
    <row r="393" spans="1:68" ht="12.75" customHeight="1" x14ac:dyDescent="0.2">
      <c r="B393" s="85" t="s">
        <v>53</v>
      </c>
      <c r="C393" s="85" t="s">
        <v>30</v>
      </c>
      <c r="D393" s="85" t="s">
        <v>30</v>
      </c>
      <c r="E393" s="85" t="s">
        <v>30</v>
      </c>
      <c r="F393" s="85" t="s">
        <v>30</v>
      </c>
      <c r="G393" s="85" t="s">
        <v>30</v>
      </c>
      <c r="H393" s="85">
        <v>1179</v>
      </c>
      <c r="I393" s="85">
        <v>1079</v>
      </c>
      <c r="J393" s="85">
        <v>798</v>
      </c>
      <c r="K393" s="85">
        <v>1546</v>
      </c>
      <c r="L393" s="85">
        <v>1263</v>
      </c>
      <c r="M393" s="85">
        <v>992</v>
      </c>
      <c r="N393" s="85">
        <v>799</v>
      </c>
      <c r="O393" s="85">
        <v>898</v>
      </c>
      <c r="P393" s="85">
        <v>815</v>
      </c>
      <c r="Q393" s="85">
        <v>1367</v>
      </c>
      <c r="R393" s="85">
        <v>728</v>
      </c>
      <c r="S393" s="85">
        <v>711</v>
      </c>
      <c r="T393" s="85">
        <v>683</v>
      </c>
      <c r="U393" s="85">
        <v>636</v>
      </c>
      <c r="V393" s="85">
        <v>479</v>
      </c>
      <c r="W393" s="85">
        <v>411</v>
      </c>
      <c r="X393" s="85">
        <v>534</v>
      </c>
      <c r="Y393" s="85">
        <v>425</v>
      </c>
      <c r="Z393" s="85">
        <v>553</v>
      </c>
      <c r="AA393" s="85">
        <v>530</v>
      </c>
      <c r="AB393" s="85">
        <v>529</v>
      </c>
      <c r="AC393" s="85">
        <v>590</v>
      </c>
      <c r="AD393" s="85">
        <v>510</v>
      </c>
      <c r="AE393" s="85">
        <v>2607</v>
      </c>
      <c r="AF393" s="85">
        <v>2526</v>
      </c>
      <c r="AG393" s="85">
        <v>2513</v>
      </c>
      <c r="AH393" s="85">
        <v>2490</v>
      </c>
      <c r="AI393" s="85">
        <v>2526</v>
      </c>
      <c r="AJ393" s="85">
        <v>2261</v>
      </c>
      <c r="AK393" s="85">
        <v>2477</v>
      </c>
      <c r="AL393" s="85">
        <v>2373</v>
      </c>
      <c r="AM393" s="85">
        <v>2671</v>
      </c>
      <c r="AN393" s="85">
        <v>2239</v>
      </c>
      <c r="AO393" s="85">
        <v>2860</v>
      </c>
      <c r="AP393" s="85">
        <v>2443</v>
      </c>
      <c r="AQ393" s="104">
        <v>4375</v>
      </c>
      <c r="AR393" s="85">
        <v>4746</v>
      </c>
      <c r="AS393" s="85">
        <v>4716</v>
      </c>
      <c r="AT393" s="85">
        <v>5074</v>
      </c>
      <c r="AU393" s="85">
        <v>4922</v>
      </c>
      <c r="AV393" s="104">
        <v>5061</v>
      </c>
      <c r="AW393" s="85">
        <v>5133.1279771469863</v>
      </c>
      <c r="AX393" s="85">
        <v>5429.8428846390743</v>
      </c>
      <c r="AY393" s="85">
        <v>5497.0066142602445</v>
      </c>
      <c r="AZ393" s="85">
        <v>5810.634517068459</v>
      </c>
      <c r="BA393" s="85">
        <v>5852.2334149439048</v>
      </c>
      <c r="BB393" s="85">
        <v>6163.0460581013886</v>
      </c>
      <c r="BC393" s="85">
        <v>6168.6596854615173</v>
      </c>
      <c r="BD393" s="85">
        <v>6469.0300965270599</v>
      </c>
      <c r="BE393" s="85">
        <v>6437.6623448823366</v>
      </c>
      <c r="BF393" s="85">
        <v>6729.7429142409155</v>
      </c>
      <c r="BG393" s="85">
        <v>6681.6119350300496</v>
      </c>
      <c r="BH393" s="85">
        <v>6969.919993588348</v>
      </c>
      <c r="BI393" s="85">
        <v>6892.2459171734972</v>
      </c>
      <c r="BJ393" s="85">
        <v>7148.5995981195192</v>
      </c>
      <c r="BK393" s="85">
        <v>7011.2728688582538</v>
      </c>
      <c r="BL393" s="85">
        <v>7237.9206881380278</v>
      </c>
      <c r="BM393" s="85">
        <v>7076.1424660020048</v>
      </c>
      <c r="BN393" s="85">
        <v>7281.2573226029454</v>
      </c>
      <c r="BO393" s="85">
        <v>7082.6733868798146</v>
      </c>
      <c r="BP393" s="85">
        <v>7249.0636256621146</v>
      </c>
    </row>
    <row r="394" spans="1:68" ht="12.75" customHeight="1" x14ac:dyDescent="0.2">
      <c r="A394" s="197"/>
      <c r="B394" s="85" t="s">
        <v>10</v>
      </c>
    </row>
    <row r="398" spans="1:68" ht="12.75" customHeight="1" x14ac:dyDescent="0.2">
      <c r="A398" s="197"/>
    </row>
    <row r="399" spans="1:68" ht="12.75" customHeight="1" x14ac:dyDescent="0.2">
      <c r="A399" s="197"/>
    </row>
    <row r="400" spans="1:68" ht="12.75" customHeight="1" x14ac:dyDescent="0.2">
      <c r="A400" s="197"/>
    </row>
    <row r="401" spans="1:259" ht="12.75" customHeight="1" x14ac:dyDescent="0.2">
      <c r="A401" s="197"/>
    </row>
    <row r="402" spans="1:259" ht="12.75" customHeight="1" x14ac:dyDescent="0.2">
      <c r="A402" s="197"/>
    </row>
    <row r="404" spans="1:259" ht="12.75" customHeight="1" x14ac:dyDescent="0.2">
      <c r="A404" s="198" t="s">
        <v>18</v>
      </c>
    </row>
    <row r="405" spans="1:259" ht="12.75" customHeight="1" x14ac:dyDescent="0.2">
      <c r="B405" s="85" t="s">
        <v>49</v>
      </c>
      <c r="C405" s="81" t="s">
        <v>30</v>
      </c>
      <c r="D405" s="81" t="s">
        <v>30</v>
      </c>
      <c r="E405" s="81" t="s">
        <v>30</v>
      </c>
      <c r="F405" s="81" t="s">
        <v>30</v>
      </c>
      <c r="G405" s="81" t="s">
        <v>30</v>
      </c>
      <c r="H405" s="81">
        <v>9025</v>
      </c>
      <c r="I405" s="81">
        <v>8673</v>
      </c>
      <c r="J405" s="81">
        <v>8237</v>
      </c>
      <c r="K405" s="81">
        <v>7876</v>
      </c>
      <c r="L405" s="81">
        <v>8972</v>
      </c>
      <c r="M405" s="81">
        <v>9122</v>
      </c>
      <c r="N405" s="81">
        <v>8772</v>
      </c>
      <c r="O405" s="81">
        <v>8455</v>
      </c>
      <c r="P405" s="81">
        <v>8177</v>
      </c>
      <c r="Q405" s="81">
        <v>7888</v>
      </c>
      <c r="R405" s="81">
        <v>7676</v>
      </c>
      <c r="S405" s="81">
        <v>7452</v>
      </c>
      <c r="T405" s="81">
        <v>6991</v>
      </c>
      <c r="U405" s="81">
        <v>6615</v>
      </c>
      <c r="V405" s="81">
        <v>1276</v>
      </c>
      <c r="W405" s="81">
        <v>1290</v>
      </c>
      <c r="X405" s="81">
        <v>1258</v>
      </c>
      <c r="Y405" s="81">
        <v>1232</v>
      </c>
      <c r="Z405" s="81">
        <v>1166</v>
      </c>
      <c r="AA405" s="81">
        <v>1145</v>
      </c>
      <c r="AB405" s="81">
        <v>1098</v>
      </c>
      <c r="AC405" s="81">
        <v>1060</v>
      </c>
      <c r="AD405" s="81">
        <v>1007</v>
      </c>
      <c r="AE405" s="81">
        <v>919</v>
      </c>
      <c r="AF405" s="81">
        <v>881</v>
      </c>
      <c r="AG405" s="81">
        <v>857</v>
      </c>
      <c r="AH405" s="81">
        <v>806</v>
      </c>
      <c r="AI405" s="81">
        <v>773</v>
      </c>
      <c r="AJ405" s="81">
        <v>985</v>
      </c>
      <c r="AK405" s="81">
        <v>931</v>
      </c>
      <c r="AL405" s="81">
        <v>684</v>
      </c>
      <c r="AM405" s="81">
        <v>652</v>
      </c>
      <c r="AN405" s="81">
        <v>646</v>
      </c>
      <c r="AO405" s="81">
        <v>625</v>
      </c>
      <c r="AP405" s="81">
        <v>602</v>
      </c>
      <c r="AQ405" s="83">
        <v>591</v>
      </c>
      <c r="AR405" s="81">
        <v>574</v>
      </c>
      <c r="AS405" s="81">
        <v>541</v>
      </c>
      <c r="AT405" s="81">
        <v>507</v>
      </c>
      <c r="AU405" s="81">
        <v>317</v>
      </c>
      <c r="AV405" s="83">
        <v>293</v>
      </c>
      <c r="AW405" s="81">
        <v>276.47116207870204</v>
      </c>
      <c r="AX405" s="81">
        <v>258.46615669062885</v>
      </c>
      <c r="AY405" s="81">
        <v>243.02081334718605</v>
      </c>
      <c r="AZ405" s="81">
        <v>227.5578640615422</v>
      </c>
      <c r="BA405" s="81">
        <v>215.05984571847148</v>
      </c>
      <c r="BB405" s="81">
        <v>202.29673730869763</v>
      </c>
      <c r="BC405" s="81">
        <v>191.70399797731443</v>
      </c>
      <c r="BD405" s="81">
        <v>181.29664691495054</v>
      </c>
      <c r="BE405" s="81">
        <v>173.27454415430839</v>
      </c>
      <c r="BF405" s="81">
        <v>164.25126532022114</v>
      </c>
      <c r="BG405" s="81">
        <v>156.59955436280325</v>
      </c>
      <c r="BH405" s="81">
        <v>149.63642842088848</v>
      </c>
      <c r="BI405" s="81">
        <v>144.72860987261993</v>
      </c>
      <c r="BJ405" s="81">
        <v>139.95962443211101</v>
      </c>
      <c r="BK405" s="81">
        <v>136.8488147039825</v>
      </c>
      <c r="BL405" s="81">
        <v>133.06076353658864</v>
      </c>
      <c r="BM405" s="81">
        <v>129.98203867516895</v>
      </c>
      <c r="BN405" s="81">
        <v>126.97772747740601</v>
      </c>
      <c r="BO405" s="81">
        <v>125.07012351010417</v>
      </c>
      <c r="BP405" s="81">
        <v>122.61868902559945</v>
      </c>
    </row>
    <row r="406" spans="1:259" ht="12.75" customHeight="1" x14ac:dyDescent="0.2">
      <c r="B406" s="85" t="s">
        <v>42</v>
      </c>
      <c r="C406" s="81" t="s">
        <v>30</v>
      </c>
      <c r="D406" s="81" t="s">
        <v>30</v>
      </c>
      <c r="E406" s="81" t="s">
        <v>30</v>
      </c>
      <c r="F406" s="81" t="s">
        <v>30</v>
      </c>
      <c r="G406" s="81" t="s">
        <v>30</v>
      </c>
      <c r="H406" s="81">
        <v>6070</v>
      </c>
      <c r="I406" s="81">
        <v>5861</v>
      </c>
      <c r="J406" s="81">
        <v>5633</v>
      </c>
      <c r="K406" s="81">
        <v>5682</v>
      </c>
      <c r="L406" s="81">
        <v>6677</v>
      </c>
      <c r="M406" s="81">
        <v>6574</v>
      </c>
      <c r="N406" s="81">
        <v>6360</v>
      </c>
      <c r="O406" s="81">
        <v>6125</v>
      </c>
      <c r="P406" s="81">
        <v>5922</v>
      </c>
      <c r="Q406" s="81">
        <v>5681</v>
      </c>
      <c r="R406" s="81">
        <v>5536</v>
      </c>
      <c r="S406" s="81">
        <v>5318</v>
      </c>
      <c r="T406" s="81">
        <v>4963</v>
      </c>
      <c r="U406" s="81">
        <v>4659</v>
      </c>
      <c r="V406" s="81">
        <v>993</v>
      </c>
      <c r="W406" s="81">
        <v>979</v>
      </c>
      <c r="X406" s="81">
        <v>938</v>
      </c>
      <c r="Y406" s="81">
        <v>913</v>
      </c>
      <c r="Z406" s="81">
        <v>870</v>
      </c>
      <c r="AA406" s="81">
        <v>827</v>
      </c>
      <c r="AB406" s="81">
        <v>803</v>
      </c>
      <c r="AC406" s="81">
        <v>766</v>
      </c>
      <c r="AD406" s="81">
        <v>722</v>
      </c>
      <c r="AE406" s="81">
        <v>630</v>
      </c>
      <c r="AF406" s="81">
        <v>608</v>
      </c>
      <c r="AG406" s="81">
        <v>572</v>
      </c>
      <c r="AH406" s="81">
        <v>554</v>
      </c>
      <c r="AI406" s="81">
        <v>530</v>
      </c>
      <c r="AJ406" s="81">
        <v>667</v>
      </c>
      <c r="AK406" s="81">
        <v>639</v>
      </c>
      <c r="AL406" s="81">
        <v>448</v>
      </c>
      <c r="AM406" s="81">
        <v>414</v>
      </c>
      <c r="AN406" s="81">
        <v>406</v>
      </c>
      <c r="AO406" s="81">
        <v>386</v>
      </c>
      <c r="AP406" s="81">
        <v>365</v>
      </c>
      <c r="AQ406" s="83">
        <v>351</v>
      </c>
      <c r="AR406" s="81">
        <v>334</v>
      </c>
      <c r="AS406" s="81">
        <v>314</v>
      </c>
      <c r="AT406" s="81">
        <v>296</v>
      </c>
      <c r="AU406" s="81">
        <v>182</v>
      </c>
      <c r="AV406" s="83">
        <v>167</v>
      </c>
      <c r="AW406" s="81">
        <v>155.00356706232196</v>
      </c>
      <c r="AX406" s="81">
        <v>142.79509217510713</v>
      </c>
      <c r="AY406" s="81">
        <v>132.80516272364184</v>
      </c>
      <c r="AZ406" s="81">
        <v>122.38828410108363</v>
      </c>
      <c r="BA406" s="81">
        <v>113.61564577470381</v>
      </c>
      <c r="BB406" s="81">
        <v>104.56032752862666</v>
      </c>
      <c r="BC406" s="81">
        <v>96.897545570731381</v>
      </c>
      <c r="BD406" s="81">
        <v>88.870946432894925</v>
      </c>
      <c r="BE406" s="81">
        <v>82.012236110167578</v>
      </c>
      <c r="BF406" s="81">
        <v>75.580202014079987</v>
      </c>
      <c r="BG406" s="81">
        <v>70.586460151891515</v>
      </c>
      <c r="BH406" s="81">
        <v>64.865888617629025</v>
      </c>
      <c r="BI406" s="81">
        <v>59.564961197062075</v>
      </c>
      <c r="BJ406" s="81">
        <v>54.617010887614015</v>
      </c>
      <c r="BK406" s="81">
        <v>50.712253692165177</v>
      </c>
      <c r="BL406" s="81">
        <v>46.678027955613288</v>
      </c>
      <c r="BM406" s="81">
        <v>43.157284701279423</v>
      </c>
      <c r="BN406" s="81">
        <v>39.886398378915146</v>
      </c>
      <c r="BO406" s="81">
        <v>37.309011409582126</v>
      </c>
      <c r="BP406" s="81">
        <v>34.767810337423725</v>
      </c>
    </row>
    <row r="407" spans="1:259" ht="12.75" customHeight="1" x14ac:dyDescent="0.2">
      <c r="B407" s="85" t="s">
        <v>43</v>
      </c>
      <c r="C407" s="81" t="s">
        <v>30</v>
      </c>
      <c r="D407" s="81" t="s">
        <v>30</v>
      </c>
      <c r="E407" s="81" t="s">
        <v>30</v>
      </c>
      <c r="F407" s="81" t="s">
        <v>30</v>
      </c>
      <c r="G407" s="81" t="s">
        <v>30</v>
      </c>
      <c r="H407" s="81">
        <v>5665</v>
      </c>
      <c r="I407" s="81">
        <v>5505</v>
      </c>
      <c r="J407" s="81">
        <v>5329</v>
      </c>
      <c r="K407" s="81">
        <v>5114</v>
      </c>
      <c r="L407" s="81">
        <v>5690</v>
      </c>
      <c r="M407" s="81">
        <v>5655</v>
      </c>
      <c r="N407" s="81">
        <v>5470</v>
      </c>
      <c r="O407" s="81">
        <v>5297</v>
      </c>
      <c r="P407" s="81">
        <v>5165</v>
      </c>
      <c r="Q407" s="81">
        <v>4972</v>
      </c>
      <c r="R407" s="81">
        <v>4866</v>
      </c>
      <c r="S407" s="81">
        <v>4738</v>
      </c>
      <c r="T407" s="81">
        <v>4498</v>
      </c>
      <c r="U407" s="81">
        <v>4322</v>
      </c>
      <c r="V407" s="81">
        <v>720</v>
      </c>
      <c r="W407" s="81">
        <v>729</v>
      </c>
      <c r="X407" s="81">
        <v>697</v>
      </c>
      <c r="Y407" s="81">
        <v>693</v>
      </c>
      <c r="Z407" s="81">
        <v>683</v>
      </c>
      <c r="AA407" s="81">
        <v>660</v>
      </c>
      <c r="AB407" s="81">
        <v>659</v>
      </c>
      <c r="AC407" s="81">
        <v>647</v>
      </c>
      <c r="AD407" s="81">
        <v>635</v>
      </c>
      <c r="AE407" s="81">
        <v>582</v>
      </c>
      <c r="AF407" s="81">
        <v>576</v>
      </c>
      <c r="AG407" s="81">
        <v>573</v>
      </c>
      <c r="AH407" s="81">
        <v>559</v>
      </c>
      <c r="AI407" s="81">
        <v>561</v>
      </c>
      <c r="AJ407" s="81">
        <v>672</v>
      </c>
      <c r="AK407" s="81">
        <v>667</v>
      </c>
      <c r="AL407" s="81">
        <v>545</v>
      </c>
      <c r="AM407" s="81">
        <v>547</v>
      </c>
      <c r="AN407" s="81">
        <v>563</v>
      </c>
      <c r="AO407" s="81">
        <v>579</v>
      </c>
      <c r="AP407" s="81">
        <v>566</v>
      </c>
      <c r="AQ407" s="83">
        <v>571</v>
      </c>
      <c r="AR407" s="81">
        <v>568</v>
      </c>
      <c r="AS407" s="81">
        <v>564</v>
      </c>
      <c r="AT407" s="81">
        <v>553</v>
      </c>
      <c r="AU407" s="81">
        <v>184</v>
      </c>
      <c r="AV407" s="83">
        <v>177</v>
      </c>
      <c r="AW407" s="81">
        <v>170.30957850549021</v>
      </c>
      <c r="AX407" s="81">
        <v>163.633458158336</v>
      </c>
      <c r="AY407" s="81">
        <v>158.61271561197645</v>
      </c>
      <c r="AZ407" s="81">
        <v>152.97973886586624</v>
      </c>
      <c r="BA407" s="81">
        <v>148.12782186837649</v>
      </c>
      <c r="BB407" s="81">
        <v>143.15390070469221</v>
      </c>
      <c r="BC407" s="81">
        <v>139.19096149361576</v>
      </c>
      <c r="BD407" s="81">
        <v>134.59396397067758</v>
      </c>
      <c r="BE407" s="81">
        <v>130.64015197773188</v>
      </c>
      <c r="BF407" s="81">
        <v>126.69780881711631</v>
      </c>
      <c r="BG407" s="81">
        <v>123.61068376584444</v>
      </c>
      <c r="BH407" s="81">
        <v>120.14668480213004</v>
      </c>
      <c r="BI407" s="81">
        <v>117.23679252476722</v>
      </c>
      <c r="BJ407" s="81">
        <v>113.87783333177504</v>
      </c>
      <c r="BK407" s="81">
        <v>110.98981694693794</v>
      </c>
      <c r="BL407" s="81">
        <v>107.80269078515266</v>
      </c>
      <c r="BM407" s="81">
        <v>105.06560270293994</v>
      </c>
      <c r="BN407" s="81">
        <v>102.02595917779763</v>
      </c>
      <c r="BO407" s="81">
        <v>99.420217708013297</v>
      </c>
      <c r="BP407" s="81">
        <v>96.254975132156687</v>
      </c>
    </row>
    <row r="408" spans="1:259" ht="12.75" customHeight="1" x14ac:dyDescent="0.2">
      <c r="B408" s="85" t="s">
        <v>44</v>
      </c>
      <c r="C408" s="81" t="s">
        <v>30</v>
      </c>
      <c r="D408" s="81" t="s">
        <v>30</v>
      </c>
      <c r="E408" s="81" t="s">
        <v>30</v>
      </c>
      <c r="F408" s="81" t="s">
        <v>30</v>
      </c>
      <c r="G408" s="81" t="s">
        <v>30</v>
      </c>
      <c r="H408" s="81">
        <v>2686</v>
      </c>
      <c r="I408" s="81">
        <v>2608</v>
      </c>
      <c r="J408" s="81">
        <v>2505</v>
      </c>
      <c r="K408" s="81">
        <v>2445</v>
      </c>
      <c r="L408" s="81">
        <v>2790</v>
      </c>
      <c r="M408" s="81">
        <v>2882</v>
      </c>
      <c r="N408" s="81">
        <v>2855</v>
      </c>
      <c r="O408" s="81">
        <v>2779</v>
      </c>
      <c r="P408" s="81">
        <v>2700</v>
      </c>
      <c r="Q408" s="81">
        <v>2597</v>
      </c>
      <c r="R408" s="81">
        <v>2526</v>
      </c>
      <c r="S408" s="81">
        <v>2458</v>
      </c>
      <c r="T408" s="81">
        <v>2320</v>
      </c>
      <c r="U408" s="81">
        <v>2169</v>
      </c>
      <c r="V408" s="81">
        <v>456</v>
      </c>
      <c r="W408" s="81">
        <v>436</v>
      </c>
      <c r="X408" s="81">
        <v>428</v>
      </c>
      <c r="Y408" s="81">
        <v>415</v>
      </c>
      <c r="Z408" s="81">
        <v>397</v>
      </c>
      <c r="AA408" s="81">
        <v>386</v>
      </c>
      <c r="AB408" s="81">
        <v>366</v>
      </c>
      <c r="AC408" s="81">
        <v>346</v>
      </c>
      <c r="AD408" s="81">
        <v>331</v>
      </c>
      <c r="AE408" s="81">
        <v>298</v>
      </c>
      <c r="AF408" s="81">
        <v>273</v>
      </c>
      <c r="AG408" s="81">
        <v>258</v>
      </c>
      <c r="AH408" s="81">
        <v>259</v>
      </c>
      <c r="AI408" s="81">
        <v>249</v>
      </c>
      <c r="AJ408" s="81">
        <v>272</v>
      </c>
      <c r="AK408" s="81">
        <v>262</v>
      </c>
      <c r="AL408" s="81">
        <v>213</v>
      </c>
      <c r="AM408" s="81">
        <v>208</v>
      </c>
      <c r="AN408" s="81">
        <v>202</v>
      </c>
      <c r="AO408" s="81">
        <v>192</v>
      </c>
      <c r="AP408" s="81">
        <v>178</v>
      </c>
      <c r="AQ408" s="83">
        <v>166</v>
      </c>
      <c r="AR408" s="81">
        <v>162</v>
      </c>
      <c r="AS408" s="81">
        <v>161</v>
      </c>
      <c r="AT408" s="81">
        <v>161</v>
      </c>
      <c r="AU408" s="81">
        <v>89</v>
      </c>
      <c r="AV408" s="83">
        <v>84</v>
      </c>
      <c r="AW408" s="81">
        <v>76.926090250178277</v>
      </c>
      <c r="AX408" s="81">
        <v>69.820582104381174</v>
      </c>
      <c r="AY408" s="81">
        <v>63.868133957353166</v>
      </c>
      <c r="AZ408" s="81">
        <v>57.932530297446647</v>
      </c>
      <c r="BA408" s="81">
        <v>52.951785974975792</v>
      </c>
      <c r="BB408" s="81">
        <v>48.30332829096551</v>
      </c>
      <c r="BC408" s="81">
        <v>44.616137868670194</v>
      </c>
      <c r="BD408" s="81">
        <v>40.674888321485923</v>
      </c>
      <c r="BE408" s="81">
        <v>37.205133690145885</v>
      </c>
      <c r="BF408" s="81">
        <v>34.486236738692241</v>
      </c>
      <c r="BG408" s="81">
        <v>32.683019305034577</v>
      </c>
      <c r="BH408" s="81">
        <v>30.738101531611392</v>
      </c>
      <c r="BI408" s="81">
        <v>29.166288621945569</v>
      </c>
      <c r="BJ408" s="81">
        <v>27.293979165609016</v>
      </c>
      <c r="BK408" s="81">
        <v>25.570288689194058</v>
      </c>
      <c r="BL408" s="81">
        <v>23.83089194830518</v>
      </c>
      <c r="BM408" s="81">
        <v>22.342133520106017</v>
      </c>
      <c r="BN408" s="81">
        <v>21.082081475207815</v>
      </c>
      <c r="BO408" s="81">
        <v>20.150801422155837</v>
      </c>
      <c r="BP408" s="81">
        <v>19.195459151907016</v>
      </c>
    </row>
    <row r="409" spans="1:259" ht="12.75" customHeight="1" x14ac:dyDescent="0.2">
      <c r="B409" s="85" t="s">
        <v>45</v>
      </c>
      <c r="C409" s="81" t="s">
        <v>30</v>
      </c>
      <c r="D409" s="81" t="s">
        <v>30</v>
      </c>
      <c r="E409" s="81" t="s">
        <v>30</v>
      </c>
      <c r="F409" s="81" t="s">
        <v>30</v>
      </c>
      <c r="G409" s="81" t="s">
        <v>30</v>
      </c>
      <c r="H409" s="81">
        <v>2918</v>
      </c>
      <c r="I409" s="81">
        <v>2875</v>
      </c>
      <c r="J409" s="81">
        <v>2805</v>
      </c>
      <c r="K409" s="81">
        <v>2743</v>
      </c>
      <c r="L409" s="81">
        <v>3076</v>
      </c>
      <c r="M409" s="81">
        <v>3020</v>
      </c>
      <c r="N409" s="81">
        <v>2939</v>
      </c>
      <c r="O409" s="81">
        <v>2866</v>
      </c>
      <c r="P409" s="81">
        <v>2820</v>
      </c>
      <c r="Q409" s="81">
        <v>2708</v>
      </c>
      <c r="R409" s="81">
        <v>2647</v>
      </c>
      <c r="S409" s="81">
        <v>2590</v>
      </c>
      <c r="T409" s="81">
        <v>2454</v>
      </c>
      <c r="U409" s="81">
        <v>2356</v>
      </c>
      <c r="V409" s="81">
        <v>616</v>
      </c>
      <c r="W409" s="81">
        <v>619</v>
      </c>
      <c r="X409" s="81">
        <v>609</v>
      </c>
      <c r="Y409" s="81">
        <v>610</v>
      </c>
      <c r="Z409" s="81">
        <v>589</v>
      </c>
      <c r="AA409" s="81">
        <v>578</v>
      </c>
      <c r="AB409" s="81">
        <v>543</v>
      </c>
      <c r="AC409" s="81">
        <v>532</v>
      </c>
      <c r="AD409" s="81">
        <v>506</v>
      </c>
      <c r="AE409" s="81">
        <v>457</v>
      </c>
      <c r="AF409" s="81">
        <v>441</v>
      </c>
      <c r="AG409" s="81">
        <v>434</v>
      </c>
      <c r="AH409" s="81">
        <v>425</v>
      </c>
      <c r="AI409" s="81">
        <v>415</v>
      </c>
      <c r="AJ409" s="81">
        <v>431</v>
      </c>
      <c r="AK409" s="81">
        <v>420</v>
      </c>
      <c r="AL409" s="81">
        <v>378</v>
      </c>
      <c r="AM409" s="81">
        <v>360</v>
      </c>
      <c r="AN409" s="81">
        <v>356</v>
      </c>
      <c r="AO409" s="81">
        <v>343</v>
      </c>
      <c r="AP409" s="81">
        <v>336</v>
      </c>
      <c r="AQ409" s="83">
        <v>323</v>
      </c>
      <c r="AR409" s="81">
        <v>318</v>
      </c>
      <c r="AS409" s="81">
        <v>297</v>
      </c>
      <c r="AT409" s="81">
        <v>282</v>
      </c>
      <c r="AU409" s="81">
        <v>186</v>
      </c>
      <c r="AV409" s="83">
        <v>176</v>
      </c>
      <c r="AW409" s="81">
        <v>164.36716406119649</v>
      </c>
      <c r="AX409" s="81">
        <v>152.85373434577286</v>
      </c>
      <c r="AY409" s="81">
        <v>143.3478830430895</v>
      </c>
      <c r="AZ409" s="81">
        <v>133.86613475281592</v>
      </c>
      <c r="BA409" s="81">
        <v>126.15921043445633</v>
      </c>
      <c r="BB409" s="81">
        <v>117.73407491361831</v>
      </c>
      <c r="BC409" s="81">
        <v>110.18111623421737</v>
      </c>
      <c r="BD409" s="81">
        <v>102.87047865694603</v>
      </c>
      <c r="BE409" s="81">
        <v>96.894332317703629</v>
      </c>
      <c r="BF409" s="81">
        <v>90.539925398059495</v>
      </c>
      <c r="BG409" s="81">
        <v>85.044611093136155</v>
      </c>
      <c r="BH409" s="81">
        <v>79.399307419023899</v>
      </c>
      <c r="BI409" s="81">
        <v>74.49342931859519</v>
      </c>
      <c r="BJ409" s="81">
        <v>69.694459888484744</v>
      </c>
      <c r="BK409" s="81">
        <v>65.740617029085115</v>
      </c>
      <c r="BL409" s="81">
        <v>61.772392449831386</v>
      </c>
      <c r="BM409" s="81">
        <v>58.488980729403011</v>
      </c>
      <c r="BN409" s="81">
        <v>55.231684121216858</v>
      </c>
      <c r="BO409" s="81">
        <v>52.570333259952349</v>
      </c>
      <c r="BP409" s="81">
        <v>49.86687327474101</v>
      </c>
    </row>
    <row r="410" spans="1:259" ht="12.75" customHeight="1" x14ac:dyDescent="0.2">
      <c r="B410" s="85" t="s">
        <v>46</v>
      </c>
      <c r="C410" s="81" t="s">
        <v>30</v>
      </c>
      <c r="D410" s="81" t="s">
        <v>30</v>
      </c>
      <c r="E410" s="81" t="s">
        <v>30</v>
      </c>
      <c r="F410" s="81" t="s">
        <v>30</v>
      </c>
      <c r="G410" s="81" t="s">
        <v>30</v>
      </c>
      <c r="H410" s="81">
        <v>1366</v>
      </c>
      <c r="I410" s="81">
        <v>1320</v>
      </c>
      <c r="J410" s="81">
        <v>1265</v>
      </c>
      <c r="K410" s="81">
        <v>1203</v>
      </c>
      <c r="L410" s="81">
        <v>1253</v>
      </c>
      <c r="M410" s="81">
        <v>1239</v>
      </c>
      <c r="N410" s="81">
        <v>1236</v>
      </c>
      <c r="O410" s="81">
        <v>1190</v>
      </c>
      <c r="P410" s="81">
        <v>1129</v>
      </c>
      <c r="Q410" s="81">
        <v>1083</v>
      </c>
      <c r="R410" s="81">
        <v>1045</v>
      </c>
      <c r="S410" s="81">
        <v>996</v>
      </c>
      <c r="T410" s="81">
        <v>925</v>
      </c>
      <c r="U410" s="81">
        <v>886</v>
      </c>
      <c r="V410" s="81">
        <v>96</v>
      </c>
      <c r="W410" s="81">
        <v>92</v>
      </c>
      <c r="X410" s="81">
        <v>88</v>
      </c>
      <c r="Y410" s="81">
        <v>87</v>
      </c>
      <c r="Z410" s="81">
        <v>88</v>
      </c>
      <c r="AA410" s="81">
        <v>83</v>
      </c>
      <c r="AB410" s="81">
        <v>82</v>
      </c>
      <c r="AC410" s="81">
        <v>76</v>
      </c>
      <c r="AD410" s="81">
        <v>75</v>
      </c>
      <c r="AE410" s="81">
        <v>69</v>
      </c>
      <c r="AF410" s="81">
        <v>67</v>
      </c>
      <c r="AG410" s="81">
        <v>66</v>
      </c>
      <c r="AH410" s="81">
        <v>68</v>
      </c>
      <c r="AI410" s="81">
        <v>62</v>
      </c>
      <c r="AJ410" s="81">
        <v>71</v>
      </c>
      <c r="AK410" s="81">
        <v>69</v>
      </c>
      <c r="AL410" s="81">
        <v>63</v>
      </c>
      <c r="AM410" s="81">
        <v>61</v>
      </c>
      <c r="AN410" s="81">
        <v>57</v>
      </c>
      <c r="AO410" s="81">
        <v>57</v>
      </c>
      <c r="AP410" s="81">
        <v>55</v>
      </c>
      <c r="AQ410" s="83">
        <v>47</v>
      </c>
      <c r="AR410" s="81">
        <v>43</v>
      </c>
      <c r="AS410" s="81">
        <v>47</v>
      </c>
      <c r="AT410" s="81">
        <v>43</v>
      </c>
      <c r="AU410" s="81">
        <v>20</v>
      </c>
      <c r="AV410" s="83">
        <v>19</v>
      </c>
      <c r="AW410" s="81">
        <v>18.147321003040361</v>
      </c>
      <c r="AX410" s="81">
        <v>16.992789233914209</v>
      </c>
      <c r="AY410" s="81">
        <v>15.860657468916997</v>
      </c>
      <c r="AZ410" s="81">
        <v>14.807721533711174</v>
      </c>
      <c r="BA410" s="81">
        <v>13.96918753632076</v>
      </c>
      <c r="BB410" s="81">
        <v>13.142672792572284</v>
      </c>
      <c r="BC410" s="81">
        <v>12.47446953549661</v>
      </c>
      <c r="BD410" s="81">
        <v>11.720041000897481</v>
      </c>
      <c r="BE410" s="81">
        <v>11.027142791786673</v>
      </c>
      <c r="BF410" s="81">
        <v>10.474904627218848</v>
      </c>
      <c r="BG410" s="81">
        <v>10.124104182254541</v>
      </c>
      <c r="BH410" s="81">
        <v>9.640643921266701</v>
      </c>
      <c r="BI410" s="81">
        <v>9.141472900151939</v>
      </c>
      <c r="BJ410" s="81">
        <v>8.6908196696824689</v>
      </c>
      <c r="BK410" s="81">
        <v>8.3438001275615079</v>
      </c>
      <c r="BL410" s="81">
        <v>7.9463074028092251</v>
      </c>
      <c r="BM410" s="81">
        <v>7.5657514716833703</v>
      </c>
      <c r="BN410" s="81">
        <v>7.1818112768455649</v>
      </c>
      <c r="BO410" s="81">
        <v>6.8411640879537572</v>
      </c>
      <c r="BP410" s="81">
        <v>6.4930822031867592</v>
      </c>
    </row>
    <row r="411" spans="1:259" ht="12.75" customHeight="1" x14ac:dyDescent="0.2">
      <c r="B411" s="85" t="s">
        <v>47</v>
      </c>
      <c r="C411" s="81" t="s">
        <v>30</v>
      </c>
      <c r="D411" s="81" t="s">
        <v>30</v>
      </c>
      <c r="E411" s="81" t="s">
        <v>30</v>
      </c>
      <c r="F411" s="81" t="s">
        <v>30</v>
      </c>
      <c r="G411" s="81" t="s">
        <v>30</v>
      </c>
      <c r="H411" s="81">
        <v>45</v>
      </c>
      <c r="I411" s="81">
        <v>46</v>
      </c>
      <c r="J411" s="81">
        <v>43</v>
      </c>
      <c r="K411" s="81">
        <v>47</v>
      </c>
      <c r="L411" s="81">
        <v>53</v>
      </c>
      <c r="M411" s="81">
        <v>59</v>
      </c>
      <c r="N411" s="81">
        <v>62</v>
      </c>
      <c r="O411" s="81">
        <v>55</v>
      </c>
      <c r="P411" s="81">
        <v>56</v>
      </c>
      <c r="Q411" s="81">
        <v>57</v>
      </c>
      <c r="R411" s="81">
        <v>56</v>
      </c>
      <c r="S411" s="81">
        <v>54</v>
      </c>
      <c r="T411" s="81">
        <v>49</v>
      </c>
      <c r="U411" s="81">
        <v>44</v>
      </c>
      <c r="V411" s="81">
        <v>14</v>
      </c>
      <c r="W411" s="81">
        <v>15</v>
      </c>
      <c r="X411" s="81">
        <v>13</v>
      </c>
      <c r="Y411" s="81">
        <v>14</v>
      </c>
      <c r="Z411" s="81">
        <v>14</v>
      </c>
      <c r="AA411" s="81">
        <v>13</v>
      </c>
      <c r="AB411" s="81">
        <v>12</v>
      </c>
      <c r="AC411" s="81">
        <v>12</v>
      </c>
      <c r="AD411" s="81">
        <v>13</v>
      </c>
      <c r="AE411" s="81">
        <v>12</v>
      </c>
      <c r="AF411" s="81">
        <v>12</v>
      </c>
      <c r="AG411" s="81">
        <v>12</v>
      </c>
      <c r="AH411" s="81">
        <v>12</v>
      </c>
      <c r="AI411" s="81">
        <v>11</v>
      </c>
      <c r="AJ411" s="81">
        <v>9</v>
      </c>
      <c r="AK411" s="81">
        <v>10</v>
      </c>
      <c r="AL411" s="81">
        <v>9</v>
      </c>
      <c r="AM411" s="81">
        <v>10</v>
      </c>
      <c r="AN411" s="81">
        <v>11</v>
      </c>
      <c r="AO411" s="81">
        <v>9</v>
      </c>
      <c r="AP411" s="81">
        <v>8</v>
      </c>
      <c r="AQ411" s="83">
        <v>8</v>
      </c>
      <c r="AR411" s="81">
        <v>9</v>
      </c>
      <c r="AS411" s="81">
        <v>6</v>
      </c>
      <c r="AT411" s="81">
        <v>7</v>
      </c>
      <c r="AU411" s="81">
        <v>5</v>
      </c>
      <c r="AV411" s="83">
        <v>4</v>
      </c>
      <c r="AW411" s="81">
        <v>3.8567494315167892</v>
      </c>
      <c r="AX411" s="81">
        <v>3.8394733952297884</v>
      </c>
      <c r="AY411" s="81">
        <v>3.9768761335445788</v>
      </c>
      <c r="AZ411" s="81">
        <v>4.0177632096580851</v>
      </c>
      <c r="BA411" s="81">
        <v>3.978623938537055</v>
      </c>
      <c r="BB411" s="81">
        <v>3.9499610757504797</v>
      </c>
      <c r="BC411" s="81">
        <v>3.9485317492921013</v>
      </c>
      <c r="BD411" s="81">
        <v>3.9226951553595768</v>
      </c>
      <c r="BE411" s="81">
        <v>3.8989531478729305</v>
      </c>
      <c r="BF411" s="81">
        <v>3.768705308035635</v>
      </c>
      <c r="BG411" s="81">
        <v>3.5746702369731906</v>
      </c>
      <c r="BH411" s="81">
        <v>3.4869425255536726</v>
      </c>
      <c r="BI411" s="81">
        <v>3.496005642919414</v>
      </c>
      <c r="BJ411" s="81">
        <v>3.5477825893693478</v>
      </c>
      <c r="BK411" s="81">
        <v>3.6294712953985595</v>
      </c>
      <c r="BL411" s="81">
        <v>3.5865569737159149</v>
      </c>
      <c r="BM411" s="81">
        <v>3.4614797351287052</v>
      </c>
      <c r="BN411" s="81">
        <v>3.3365314525737801</v>
      </c>
      <c r="BO411" s="81">
        <v>3.2291101129147535</v>
      </c>
      <c r="BP411" s="81">
        <v>3.1210767580098775</v>
      </c>
    </row>
    <row r="412" spans="1:259" ht="12.75" customHeight="1" x14ac:dyDescent="0.2">
      <c r="B412" s="85" t="s">
        <v>48</v>
      </c>
      <c r="C412" s="81" t="s">
        <v>30</v>
      </c>
      <c r="D412" s="81" t="s">
        <v>30</v>
      </c>
      <c r="E412" s="81" t="s">
        <v>30</v>
      </c>
      <c r="F412" s="81" t="s">
        <v>30</v>
      </c>
      <c r="G412" s="81" t="s">
        <v>30</v>
      </c>
      <c r="H412" s="81">
        <v>303</v>
      </c>
      <c r="I412" s="81">
        <v>296</v>
      </c>
      <c r="J412" s="81">
        <v>297</v>
      </c>
      <c r="K412" s="81">
        <v>284</v>
      </c>
      <c r="L412" s="81">
        <v>342</v>
      </c>
      <c r="M412" s="81">
        <v>358</v>
      </c>
      <c r="N412" s="81">
        <v>354</v>
      </c>
      <c r="O412" s="81">
        <v>348</v>
      </c>
      <c r="P412" s="81">
        <v>349</v>
      </c>
      <c r="Q412" s="81">
        <v>342</v>
      </c>
      <c r="R412" s="81">
        <v>340</v>
      </c>
      <c r="S412" s="81">
        <v>329</v>
      </c>
      <c r="T412" s="81">
        <v>317</v>
      </c>
      <c r="U412" s="81">
        <v>303</v>
      </c>
      <c r="V412" s="81">
        <v>68</v>
      </c>
      <c r="W412" s="81">
        <v>68</v>
      </c>
      <c r="X412" s="81">
        <v>70</v>
      </c>
      <c r="Y412" s="81">
        <v>70</v>
      </c>
      <c r="Z412" s="81">
        <v>72</v>
      </c>
      <c r="AA412" s="81">
        <v>72</v>
      </c>
      <c r="AB412" s="81">
        <v>74</v>
      </c>
      <c r="AC412" s="81">
        <v>72</v>
      </c>
      <c r="AD412" s="81">
        <v>74</v>
      </c>
      <c r="AE412" s="81">
        <v>59</v>
      </c>
      <c r="AF412" s="81">
        <v>55</v>
      </c>
      <c r="AG412" s="81">
        <v>53</v>
      </c>
      <c r="AH412" s="81">
        <v>56</v>
      </c>
      <c r="AI412" s="81">
        <v>54</v>
      </c>
      <c r="AJ412" s="81">
        <v>53</v>
      </c>
      <c r="AK412" s="81">
        <v>48</v>
      </c>
      <c r="AL412" s="81">
        <v>47</v>
      </c>
      <c r="AM412" s="81">
        <v>47</v>
      </c>
      <c r="AN412" s="81">
        <v>46</v>
      </c>
      <c r="AO412" s="81">
        <v>47</v>
      </c>
      <c r="AP412" s="81">
        <v>46</v>
      </c>
      <c r="AQ412" s="83">
        <v>43</v>
      </c>
      <c r="AR412" s="81">
        <v>43</v>
      </c>
      <c r="AS412" s="81">
        <v>41</v>
      </c>
      <c r="AT412" s="81">
        <v>42</v>
      </c>
      <c r="AU412" s="81">
        <v>29</v>
      </c>
      <c r="AV412" s="83">
        <v>28</v>
      </c>
      <c r="AW412" s="81">
        <v>26.631690383272144</v>
      </c>
      <c r="AX412" s="81">
        <v>25.151314549355902</v>
      </c>
      <c r="AY412" s="81">
        <v>23.814867681188844</v>
      </c>
      <c r="AZ412" s="81">
        <v>22.603884801880895</v>
      </c>
      <c r="BA412" s="81">
        <v>21.672992713758731</v>
      </c>
      <c r="BB412" s="81">
        <v>20.671424891314473</v>
      </c>
      <c r="BC412" s="81">
        <v>19.791078278099803</v>
      </c>
      <c r="BD412" s="81">
        <v>18.805826443476008</v>
      </c>
      <c r="BE412" s="81">
        <v>17.92232704294247</v>
      </c>
      <c r="BF412" s="81">
        <v>17.151777700405773</v>
      </c>
      <c r="BG412" s="81">
        <v>16.599872208178112</v>
      </c>
      <c r="BH412" s="81">
        <v>16.101007052325258</v>
      </c>
      <c r="BI412" s="81">
        <v>15.764196256629475</v>
      </c>
      <c r="BJ412" s="81">
        <v>15.098680773823844</v>
      </c>
      <c r="BK412" s="81">
        <v>14.336909155276544</v>
      </c>
      <c r="BL412" s="81">
        <v>13.63389631678865</v>
      </c>
      <c r="BM412" s="81">
        <v>13.099825258158489</v>
      </c>
      <c r="BN412" s="81">
        <v>12.597131681767337</v>
      </c>
      <c r="BO412" s="81">
        <v>12.218779086018344</v>
      </c>
      <c r="BP412" s="81">
        <v>11.866356880838111</v>
      </c>
    </row>
    <row r="413" spans="1:259" ht="12.75" customHeight="1" x14ac:dyDescent="0.2">
      <c r="B413" s="85" t="s">
        <v>52</v>
      </c>
      <c r="C413" s="81" t="s">
        <v>30</v>
      </c>
      <c r="D413" s="81" t="s">
        <v>30</v>
      </c>
      <c r="E413" s="81" t="s">
        <v>30</v>
      </c>
      <c r="F413" s="81" t="s">
        <v>30</v>
      </c>
      <c r="G413" s="81" t="s">
        <v>30</v>
      </c>
      <c r="H413" s="81">
        <v>0</v>
      </c>
      <c r="I413" s="81">
        <v>0</v>
      </c>
      <c r="J413" s="81">
        <v>0</v>
      </c>
      <c r="K413" s="81">
        <v>0</v>
      </c>
      <c r="L413" s="81">
        <v>0</v>
      </c>
      <c r="M413" s="81">
        <v>0</v>
      </c>
      <c r="N413" s="81">
        <v>0</v>
      </c>
      <c r="O413" s="81">
        <v>0</v>
      </c>
      <c r="P413" s="81">
        <v>0</v>
      </c>
      <c r="Q413" s="81">
        <v>0</v>
      </c>
      <c r="R413" s="81">
        <v>0</v>
      </c>
      <c r="S413" s="81">
        <v>22</v>
      </c>
      <c r="T413" s="81">
        <v>20</v>
      </c>
      <c r="U413" s="81">
        <v>19</v>
      </c>
      <c r="V413" s="81">
        <v>1</v>
      </c>
      <c r="W413" s="81">
        <v>2</v>
      </c>
      <c r="X413" s="81">
        <v>2</v>
      </c>
      <c r="Y413" s="81">
        <v>2</v>
      </c>
      <c r="Z413" s="81">
        <v>2</v>
      </c>
      <c r="AA413" s="81">
        <v>2</v>
      </c>
      <c r="AB413" s="81">
        <v>2</v>
      </c>
      <c r="AC413" s="81">
        <v>2</v>
      </c>
      <c r="AD413" s="81">
        <v>2</v>
      </c>
      <c r="AE413" s="81">
        <v>2</v>
      </c>
      <c r="AF413" s="81">
        <v>3</v>
      </c>
      <c r="AG413" s="81">
        <v>2</v>
      </c>
      <c r="AH413" s="81">
        <v>2</v>
      </c>
      <c r="AI413" s="81">
        <v>4</v>
      </c>
      <c r="AJ413" s="81">
        <v>4</v>
      </c>
      <c r="AK413" s="81">
        <v>4</v>
      </c>
      <c r="AL413" s="81">
        <v>2</v>
      </c>
      <c r="AM413" s="81">
        <v>2</v>
      </c>
      <c r="AN413" s="81">
        <v>1</v>
      </c>
      <c r="AO413" s="81">
        <v>2</v>
      </c>
      <c r="AP413" s="81">
        <v>1</v>
      </c>
      <c r="AQ413" s="83">
        <v>1</v>
      </c>
      <c r="AR413" s="81">
        <v>1</v>
      </c>
      <c r="AS413" s="81">
        <v>1</v>
      </c>
      <c r="AT413" s="81">
        <v>1</v>
      </c>
      <c r="AU413" s="81">
        <v>0</v>
      </c>
      <c r="AV413" s="83">
        <v>0</v>
      </c>
      <c r="AW413" s="81">
        <v>1.1368683772161603E-12</v>
      </c>
      <c r="AX413" s="81">
        <v>1.4779288903810084E-12</v>
      </c>
      <c r="AY413" s="81">
        <v>-1.1368683772161603E-12</v>
      </c>
      <c r="AZ413" s="81">
        <v>-3.4106051316484809E-13</v>
      </c>
      <c r="BA413" s="81">
        <v>-2.1600499167107046E-12</v>
      </c>
      <c r="BB413" s="81">
        <v>-6.8212102632969618E-13</v>
      </c>
      <c r="BC413" s="81">
        <v>-1.2505552149377763E-12</v>
      </c>
      <c r="BD413" s="81">
        <v>1.3073986337985843E-12</v>
      </c>
      <c r="BE413" s="81">
        <v>-1.0231815394945443E-12</v>
      </c>
      <c r="BF413" s="81">
        <v>-3.4106051316484809E-13</v>
      </c>
      <c r="BG413" s="81">
        <v>-7.9580786405131221E-13</v>
      </c>
      <c r="BH413" s="81">
        <v>2.0463630789890885E-12</v>
      </c>
      <c r="BI413" s="81">
        <v>-1.4210854715202004E-12</v>
      </c>
      <c r="BJ413" s="81">
        <v>-1.4210854715202004E-12</v>
      </c>
      <c r="BK413" s="81">
        <v>2.1600499167107046E-12</v>
      </c>
      <c r="BL413" s="81">
        <v>-1.6484591469634324E-12</v>
      </c>
      <c r="BM413" s="81">
        <v>2.3874235921539366E-12</v>
      </c>
      <c r="BN413" s="81">
        <v>2.2737367544323206E-12</v>
      </c>
      <c r="BO413" s="81">
        <v>-8.5265128291212022E-13</v>
      </c>
      <c r="BP413" s="81">
        <v>5.6843418860808015E-14</v>
      </c>
    </row>
    <row r="414" spans="1:259" ht="12.75" customHeight="1" x14ac:dyDescent="0.2">
      <c r="B414" s="85" t="s">
        <v>53</v>
      </c>
      <c r="C414" s="85" t="s">
        <v>30</v>
      </c>
      <c r="D414" s="85" t="s">
        <v>30</v>
      </c>
      <c r="E414" s="85" t="s">
        <v>30</v>
      </c>
      <c r="F414" s="85" t="s">
        <v>30</v>
      </c>
      <c r="G414" s="85" t="s">
        <v>30</v>
      </c>
      <c r="H414" s="85">
        <v>28078</v>
      </c>
      <c r="I414" s="85">
        <v>27184</v>
      </c>
      <c r="J414" s="85">
        <v>26114</v>
      </c>
      <c r="K414" s="85">
        <v>25394</v>
      </c>
      <c r="L414" s="85">
        <v>28853</v>
      </c>
      <c r="M414" s="85">
        <v>28909</v>
      </c>
      <c r="N414" s="85">
        <v>28048</v>
      </c>
      <c r="O414" s="85">
        <v>27115</v>
      </c>
      <c r="P414" s="85">
        <v>26318</v>
      </c>
      <c r="Q414" s="85">
        <v>25328</v>
      </c>
      <c r="R414" s="85">
        <v>24692</v>
      </c>
      <c r="S414" s="85">
        <v>23957</v>
      </c>
      <c r="T414" s="85">
        <v>22537</v>
      </c>
      <c r="U414" s="85">
        <v>21373</v>
      </c>
      <c r="V414" s="85">
        <v>4240</v>
      </c>
      <c r="W414" s="85">
        <v>4230</v>
      </c>
      <c r="X414" s="85">
        <v>4103</v>
      </c>
      <c r="Y414" s="85">
        <v>4036</v>
      </c>
      <c r="Z414" s="85">
        <v>3881</v>
      </c>
      <c r="AA414" s="85">
        <v>3766</v>
      </c>
      <c r="AB414" s="85">
        <v>3639</v>
      </c>
      <c r="AC414" s="85">
        <v>3513</v>
      </c>
      <c r="AD414" s="85">
        <v>3365</v>
      </c>
      <c r="AE414" s="85">
        <v>3028</v>
      </c>
      <c r="AF414" s="85">
        <v>2916</v>
      </c>
      <c r="AG414" s="85">
        <v>2827</v>
      </c>
      <c r="AH414" s="85">
        <v>2741</v>
      </c>
      <c r="AI414" s="85">
        <v>2659</v>
      </c>
      <c r="AJ414" s="85">
        <v>3164</v>
      </c>
      <c r="AK414" s="85">
        <v>3050</v>
      </c>
      <c r="AL414" s="85">
        <v>2389</v>
      </c>
      <c r="AM414" s="85">
        <v>2301</v>
      </c>
      <c r="AN414" s="85">
        <v>2288</v>
      </c>
      <c r="AO414" s="85">
        <v>2240</v>
      </c>
      <c r="AP414" s="85">
        <v>2157</v>
      </c>
      <c r="AQ414" s="104">
        <v>2101</v>
      </c>
      <c r="AR414" s="85">
        <v>2052</v>
      </c>
      <c r="AS414" s="85">
        <v>1972</v>
      </c>
      <c r="AT414" s="85">
        <v>1892</v>
      </c>
      <c r="AU414" s="85">
        <v>1012</v>
      </c>
      <c r="AV414" s="104">
        <v>948</v>
      </c>
      <c r="AW414" s="85">
        <v>891.7133227760205</v>
      </c>
      <c r="AX414" s="85">
        <v>833.5526006539294</v>
      </c>
      <c r="AY414" s="85">
        <v>785.307109965579</v>
      </c>
      <c r="AZ414" s="85">
        <v>736.15392162271019</v>
      </c>
      <c r="BA414" s="85">
        <v>695.53511396016984</v>
      </c>
      <c r="BB414" s="85">
        <v>653.81242750691308</v>
      </c>
      <c r="BC414" s="85">
        <v>618.80383870889636</v>
      </c>
      <c r="BD414" s="85">
        <v>582.75548689566494</v>
      </c>
      <c r="BE414" s="85">
        <v>552.87482123202062</v>
      </c>
      <c r="BF414" s="85">
        <v>522.9508259224458</v>
      </c>
      <c r="BG414" s="85">
        <v>498.82297530557844</v>
      </c>
      <c r="BH414" s="85">
        <v>474.01500428952568</v>
      </c>
      <c r="BI414" s="85">
        <v>453.59175633584528</v>
      </c>
      <c r="BJ414" s="85">
        <v>432.78019073668111</v>
      </c>
      <c r="BK414" s="85">
        <v>416.1719716386724</v>
      </c>
      <c r="BL414" s="85">
        <v>398.31152736863442</v>
      </c>
      <c r="BM414" s="85">
        <v>383.16309679608094</v>
      </c>
      <c r="BN414" s="85">
        <v>368.31932504188444</v>
      </c>
      <c r="BO414" s="85">
        <v>356.80954059731448</v>
      </c>
      <c r="BP414" s="85">
        <v>344.18432276507519</v>
      </c>
      <c r="BQ414" s="114"/>
      <c r="BR414" s="85"/>
      <c r="BS414" s="85"/>
    </row>
    <row r="415" spans="1:259" ht="12.75" customHeight="1" x14ac:dyDescent="0.2">
      <c r="A415" s="197"/>
      <c r="B415" s="85" t="s">
        <v>10</v>
      </c>
    </row>
    <row r="416" spans="1:259" ht="12.75" customHeight="1" x14ac:dyDescent="0.2">
      <c r="A416" s="197"/>
      <c r="C416" s="84"/>
      <c r="D416" s="85"/>
      <c r="E416" s="84"/>
      <c r="F416" s="85"/>
      <c r="G416" s="84"/>
      <c r="H416" s="85"/>
      <c r="I416" s="84"/>
      <c r="J416" s="85"/>
      <c r="K416" s="84"/>
      <c r="L416" s="85"/>
      <c r="M416" s="84"/>
      <c r="N416" s="85"/>
      <c r="O416" s="84"/>
      <c r="P416" s="85"/>
      <c r="Q416" s="84"/>
      <c r="R416" s="85"/>
      <c r="S416" s="84"/>
      <c r="T416" s="85"/>
      <c r="U416" s="84"/>
      <c r="V416" s="85"/>
      <c r="W416" s="84"/>
      <c r="X416" s="85"/>
      <c r="Y416" s="84"/>
      <c r="Z416" s="85"/>
      <c r="AA416" s="84"/>
      <c r="AB416" s="85"/>
      <c r="AC416" s="84"/>
      <c r="AD416" s="85"/>
      <c r="AE416" s="84"/>
      <c r="AF416" s="85"/>
      <c r="AG416" s="85"/>
      <c r="AH416" s="85"/>
      <c r="AI416" s="84"/>
      <c r="AJ416" s="85"/>
      <c r="AK416" s="84"/>
      <c r="AL416" s="85"/>
      <c r="AM416" s="84"/>
      <c r="AN416" s="85"/>
      <c r="AO416" s="84"/>
      <c r="AP416" s="85"/>
      <c r="AQ416" s="197"/>
      <c r="AR416" s="85"/>
      <c r="AS416" s="84"/>
      <c r="AT416" s="85"/>
      <c r="AU416" s="84"/>
      <c r="AV416" s="104"/>
      <c r="AW416" s="84"/>
      <c r="AX416" s="85"/>
      <c r="AY416" s="84"/>
      <c r="AZ416" s="85"/>
      <c r="BA416" s="84"/>
      <c r="BB416" s="85"/>
      <c r="BC416" s="84"/>
      <c r="BD416" s="85"/>
      <c r="BE416" s="84"/>
      <c r="BF416" s="85"/>
      <c r="BG416" s="84"/>
      <c r="BH416" s="85"/>
      <c r="BI416" s="84"/>
      <c r="BJ416" s="85"/>
      <c r="BK416" s="201"/>
      <c r="BL416" s="201"/>
      <c r="BM416" s="209"/>
      <c r="BN416" s="209"/>
      <c r="BO416" s="209"/>
      <c r="BP416" s="209"/>
      <c r="BQ416" s="206"/>
      <c r="BR416" s="84"/>
      <c r="BS416" s="85"/>
      <c r="BT416" s="84"/>
      <c r="BU416" s="85"/>
      <c r="BV416" s="84"/>
      <c r="BW416" s="85"/>
      <c r="BX416" s="84"/>
      <c r="BY416" s="85"/>
      <c r="BZ416" s="84"/>
      <c r="CA416" s="85"/>
      <c r="CB416" s="84"/>
      <c r="CC416" s="85"/>
      <c r="CD416" s="84"/>
      <c r="CE416" s="85"/>
      <c r="CG416" s="85"/>
      <c r="CI416" s="85"/>
      <c r="CK416" s="85"/>
      <c r="CM416" s="85"/>
      <c r="CO416" s="85"/>
      <c r="CQ416" s="85"/>
      <c r="CS416" s="85"/>
      <c r="CU416" s="85"/>
      <c r="CW416" s="85"/>
      <c r="CY416" s="85"/>
      <c r="DA416" s="85"/>
      <c r="DC416" s="85"/>
      <c r="DE416" s="85"/>
      <c r="DG416" s="85"/>
      <c r="DI416" s="85"/>
      <c r="DK416" s="85"/>
      <c r="DM416" s="85"/>
      <c r="DO416" s="85"/>
      <c r="DQ416" s="85"/>
      <c r="DS416" s="85"/>
      <c r="DU416" s="85"/>
      <c r="DW416" s="85"/>
      <c r="DY416" s="85"/>
      <c r="EA416" s="85"/>
      <c r="EC416" s="85"/>
      <c r="EE416" s="85"/>
      <c r="EG416" s="85"/>
      <c r="EI416" s="85"/>
      <c r="EK416" s="85"/>
      <c r="EM416" s="85"/>
      <c r="EO416" s="85"/>
      <c r="EQ416" s="85"/>
      <c r="ES416" s="85"/>
      <c r="EU416" s="85"/>
      <c r="EW416" s="85"/>
      <c r="EY416" s="85"/>
      <c r="FA416" s="85"/>
      <c r="FC416" s="85"/>
      <c r="FE416" s="85"/>
      <c r="FG416" s="85"/>
      <c r="FI416" s="85"/>
      <c r="FK416" s="85"/>
      <c r="FM416" s="85"/>
      <c r="FO416" s="85"/>
      <c r="FQ416" s="85"/>
      <c r="FS416" s="85"/>
      <c r="FU416" s="85"/>
      <c r="FW416" s="85"/>
      <c r="FY416" s="85"/>
      <c r="GA416" s="85"/>
      <c r="GC416" s="85"/>
      <c r="GE416" s="85"/>
      <c r="GG416" s="85"/>
      <c r="GI416" s="85"/>
      <c r="GK416" s="85"/>
      <c r="GM416" s="85"/>
      <c r="GO416" s="85"/>
      <c r="GQ416" s="85"/>
      <c r="GS416" s="85"/>
      <c r="GU416" s="85"/>
      <c r="GW416" s="85"/>
      <c r="GY416" s="85"/>
      <c r="HA416" s="85"/>
      <c r="HC416" s="85"/>
      <c r="HE416" s="85"/>
      <c r="HG416" s="85"/>
      <c r="HI416" s="85"/>
      <c r="HK416" s="85"/>
      <c r="HM416" s="85"/>
      <c r="HO416" s="85"/>
      <c r="HQ416" s="85"/>
      <c r="HS416" s="85"/>
      <c r="HU416" s="85"/>
      <c r="HW416" s="85"/>
      <c r="HY416" s="85"/>
      <c r="IA416" s="85"/>
      <c r="IC416" s="85"/>
      <c r="IE416" s="85"/>
      <c r="IG416" s="85"/>
      <c r="II416" s="85"/>
      <c r="IK416" s="85"/>
      <c r="IM416" s="85"/>
      <c r="IO416" s="85"/>
      <c r="IQ416" s="85"/>
      <c r="IS416" s="85"/>
      <c r="IU416" s="85"/>
      <c r="IW416" s="85"/>
      <c r="IY416" s="85"/>
    </row>
    <row r="417" spans="1:79" ht="12.75" customHeight="1" x14ac:dyDescent="0.2">
      <c r="A417" s="197"/>
    </row>
    <row r="418" spans="1:79" ht="12.75" customHeight="1" x14ac:dyDescent="0.2">
      <c r="A418" s="197"/>
    </row>
    <row r="419" spans="1:79" ht="12.75" customHeight="1" x14ac:dyDescent="0.2">
      <c r="A419" s="197"/>
    </row>
    <row r="420" spans="1:79" ht="12.75" customHeight="1" x14ac:dyDescent="0.2">
      <c r="A420" s="197"/>
    </row>
    <row r="421" spans="1:79" ht="12.75" customHeight="1" x14ac:dyDescent="0.2">
      <c r="A421" s="197"/>
    </row>
    <row r="422" spans="1:79" ht="12.75" customHeight="1" x14ac:dyDescent="0.2">
      <c r="A422" s="197"/>
    </row>
    <row r="423" spans="1:79" ht="12.75" customHeight="1" x14ac:dyDescent="0.2">
      <c r="A423" s="197"/>
      <c r="BX423" s="118"/>
      <c r="BY423" s="118"/>
      <c r="BZ423" s="118"/>
      <c r="CA423" s="118"/>
    </row>
    <row r="425" spans="1:79" ht="12.75" customHeight="1" x14ac:dyDescent="0.2">
      <c r="A425" s="198" t="s">
        <v>4</v>
      </c>
      <c r="BM425" s="210"/>
      <c r="BN425" s="210"/>
      <c r="BO425" s="210"/>
      <c r="BP425" s="210"/>
      <c r="BQ425" s="207"/>
      <c r="BR425" s="118"/>
      <c r="BS425" s="118"/>
      <c r="BT425" s="118"/>
      <c r="BU425" s="118"/>
      <c r="BV425" s="118"/>
      <c r="BW425" s="118"/>
    </row>
    <row r="426" spans="1:79" ht="12.75" customHeight="1" x14ac:dyDescent="0.2">
      <c r="B426" s="85" t="s">
        <v>49</v>
      </c>
      <c r="C426" s="81" t="s">
        <v>30</v>
      </c>
      <c r="D426" s="81" t="s">
        <v>30</v>
      </c>
      <c r="E426" s="81" t="s">
        <v>30</v>
      </c>
      <c r="F426" s="81" t="s">
        <v>30</v>
      </c>
      <c r="G426" s="81">
        <v>88641.00112851533</v>
      </c>
      <c r="H426" s="81">
        <v>87395</v>
      </c>
      <c r="I426" s="81">
        <v>86433</v>
      </c>
      <c r="J426" s="81">
        <v>84866</v>
      </c>
      <c r="K426" s="81">
        <v>83590</v>
      </c>
      <c r="L426" s="81">
        <v>83665</v>
      </c>
      <c r="M426" s="81">
        <v>82362</v>
      </c>
      <c r="N426" s="81">
        <v>80714</v>
      </c>
      <c r="O426" s="81">
        <v>79450</v>
      </c>
      <c r="P426" s="81">
        <v>77775</v>
      </c>
      <c r="Q426" s="81">
        <v>76187</v>
      </c>
      <c r="R426" s="81">
        <v>74742</v>
      </c>
      <c r="S426" s="81">
        <v>73417</v>
      </c>
      <c r="T426" s="81">
        <v>71472</v>
      </c>
      <c r="U426" s="81">
        <v>69844</v>
      </c>
      <c r="V426" s="81">
        <v>65694</v>
      </c>
      <c r="W426" s="81">
        <v>64155</v>
      </c>
      <c r="X426" s="81">
        <v>62386</v>
      </c>
      <c r="Y426" s="81">
        <v>60541</v>
      </c>
      <c r="Z426" s="81">
        <v>58866</v>
      </c>
      <c r="AA426" s="81">
        <v>57036</v>
      </c>
      <c r="AB426" s="81">
        <v>55225</v>
      </c>
      <c r="AC426" s="81">
        <v>53534</v>
      </c>
      <c r="AD426" s="81">
        <v>51586</v>
      </c>
      <c r="AE426" s="81">
        <v>50417</v>
      </c>
      <c r="AF426" s="81">
        <v>48447</v>
      </c>
      <c r="AG426" s="81">
        <v>46754</v>
      </c>
      <c r="AH426" s="81">
        <v>44961</v>
      </c>
      <c r="AI426" s="81">
        <v>43234</v>
      </c>
      <c r="AJ426" s="81">
        <v>41212</v>
      </c>
      <c r="AK426" s="81">
        <v>39695</v>
      </c>
      <c r="AL426" s="81">
        <v>37577</v>
      </c>
      <c r="AM426" s="81">
        <v>36263</v>
      </c>
      <c r="AN426" s="81">
        <v>34792</v>
      </c>
      <c r="AO426" s="81">
        <v>33591</v>
      </c>
      <c r="AP426" s="81">
        <v>32038</v>
      </c>
      <c r="AQ426" s="83">
        <v>31280</v>
      </c>
      <c r="AR426" s="81">
        <v>30220</v>
      </c>
      <c r="AS426" s="81">
        <v>28896</v>
      </c>
      <c r="AT426" s="81">
        <v>27727</v>
      </c>
      <c r="AU426" s="81">
        <v>25325</v>
      </c>
      <c r="AV426" s="83">
        <v>24107</v>
      </c>
      <c r="AW426" s="81">
        <v>23090.735080597442</v>
      </c>
      <c r="AX426" s="81">
        <v>22080.299431012056</v>
      </c>
      <c r="AY426" s="81">
        <v>21167.767125833554</v>
      </c>
      <c r="AZ426" s="81">
        <v>20292.969128190314</v>
      </c>
      <c r="BA426" s="81">
        <v>19495.844058988096</v>
      </c>
      <c r="BB426" s="81">
        <v>18739.984411735873</v>
      </c>
      <c r="BC426" s="81">
        <v>18036.235328117305</v>
      </c>
      <c r="BD426" s="81">
        <v>17383.056841605798</v>
      </c>
      <c r="BE426" s="81">
        <v>16764.822041536587</v>
      </c>
      <c r="BF426" s="81">
        <v>16208.563161571807</v>
      </c>
      <c r="BG426" s="81">
        <v>15679.826391531495</v>
      </c>
      <c r="BH426" s="81">
        <v>15209.327837377243</v>
      </c>
      <c r="BI426" s="81">
        <v>14742.357552552754</v>
      </c>
      <c r="BJ426" s="81">
        <v>14340.97158862116</v>
      </c>
      <c r="BK426" s="81">
        <v>13930.872978714122</v>
      </c>
      <c r="BL426" s="81">
        <v>13579.725394851521</v>
      </c>
      <c r="BM426" s="81">
        <v>13199.583359358676</v>
      </c>
      <c r="BN426" s="81">
        <v>12883.246427625476</v>
      </c>
      <c r="BO426" s="81">
        <v>12532.781989936868</v>
      </c>
      <c r="BP426" s="81">
        <v>12239.238441501915</v>
      </c>
    </row>
    <row r="427" spans="1:79" ht="12.75" customHeight="1" x14ac:dyDescent="0.2">
      <c r="B427" s="85" t="s">
        <v>42</v>
      </c>
      <c r="C427" s="81" t="s">
        <v>30</v>
      </c>
      <c r="D427" s="81" t="s">
        <v>30</v>
      </c>
      <c r="E427" s="81" t="s">
        <v>30</v>
      </c>
      <c r="F427" s="81" t="s">
        <v>30</v>
      </c>
      <c r="G427" s="81">
        <v>61992.798266600461</v>
      </c>
      <c r="H427" s="81">
        <v>60512</v>
      </c>
      <c r="I427" s="81">
        <v>59716</v>
      </c>
      <c r="J427" s="81">
        <v>58741</v>
      </c>
      <c r="K427" s="81">
        <v>57847</v>
      </c>
      <c r="L427" s="81">
        <v>58004</v>
      </c>
      <c r="M427" s="81">
        <v>57150</v>
      </c>
      <c r="N427" s="81">
        <v>55943</v>
      </c>
      <c r="O427" s="81">
        <v>55035</v>
      </c>
      <c r="P427" s="81">
        <v>53815</v>
      </c>
      <c r="Q427" s="81">
        <v>52702</v>
      </c>
      <c r="R427" s="81">
        <v>51711</v>
      </c>
      <c r="S427" s="81">
        <v>50767</v>
      </c>
      <c r="T427" s="81">
        <v>49347</v>
      </c>
      <c r="U427" s="81">
        <v>48242</v>
      </c>
      <c r="V427" s="81">
        <v>44951</v>
      </c>
      <c r="W427" s="81">
        <v>43820</v>
      </c>
      <c r="X427" s="81">
        <v>42639</v>
      </c>
      <c r="Y427" s="81">
        <v>41389</v>
      </c>
      <c r="Z427" s="81">
        <v>40053</v>
      </c>
      <c r="AA427" s="81">
        <v>38783</v>
      </c>
      <c r="AB427" s="81">
        <v>37581</v>
      </c>
      <c r="AC427" s="81">
        <v>36312</v>
      </c>
      <c r="AD427" s="81">
        <v>34963</v>
      </c>
      <c r="AE427" s="81">
        <v>34024</v>
      </c>
      <c r="AF427" s="81">
        <v>32679</v>
      </c>
      <c r="AG427" s="81">
        <v>31415</v>
      </c>
      <c r="AH427" s="81">
        <v>30176</v>
      </c>
      <c r="AI427" s="81">
        <v>28979</v>
      </c>
      <c r="AJ427" s="81">
        <v>27551</v>
      </c>
      <c r="AK427" s="81">
        <v>26583</v>
      </c>
      <c r="AL427" s="81">
        <v>25119</v>
      </c>
      <c r="AM427" s="81">
        <v>24087</v>
      </c>
      <c r="AN427" s="81">
        <v>23064</v>
      </c>
      <c r="AO427" s="81">
        <v>22123</v>
      </c>
      <c r="AP427" s="81">
        <v>21055</v>
      </c>
      <c r="AQ427" s="83">
        <v>20574</v>
      </c>
      <c r="AR427" s="81">
        <v>19839</v>
      </c>
      <c r="AS427" s="81">
        <v>18898</v>
      </c>
      <c r="AT427" s="81">
        <v>18141</v>
      </c>
      <c r="AU427" s="81">
        <v>16630</v>
      </c>
      <c r="AV427" s="83">
        <v>15805</v>
      </c>
      <c r="AW427" s="81">
        <v>15106.670658086772</v>
      </c>
      <c r="AX427" s="81">
        <v>14412.79032170647</v>
      </c>
      <c r="AY427" s="81">
        <v>13789.368708754339</v>
      </c>
      <c r="AZ427" s="81">
        <v>13190.344327552708</v>
      </c>
      <c r="BA427" s="81">
        <v>12649.475424313672</v>
      </c>
      <c r="BB427" s="81">
        <v>12128.875562772249</v>
      </c>
      <c r="BC427" s="81">
        <v>11646.413302253022</v>
      </c>
      <c r="BD427" s="81">
        <v>11193.398653182461</v>
      </c>
      <c r="BE427" s="81">
        <v>10770.950456929095</v>
      </c>
      <c r="BF427" s="81">
        <v>10384.735608376097</v>
      </c>
      <c r="BG427" s="81">
        <v>10025.515144738838</v>
      </c>
      <c r="BH427" s="81">
        <v>9699.4767672824564</v>
      </c>
      <c r="BI427" s="81">
        <v>9386.0296165587661</v>
      </c>
      <c r="BJ427" s="81">
        <v>9106.781007342759</v>
      </c>
      <c r="BK427" s="81">
        <v>8831.4231278246079</v>
      </c>
      <c r="BL427" s="81">
        <v>8589.7695633602871</v>
      </c>
      <c r="BM427" s="81">
        <v>8346.1748478451973</v>
      </c>
      <c r="BN427" s="81">
        <v>8133.5865693811529</v>
      </c>
      <c r="BO427" s="81">
        <v>7907.9084262836886</v>
      </c>
      <c r="BP427" s="81">
        <v>7707.4298181038284</v>
      </c>
    </row>
    <row r="428" spans="1:79" ht="12.75" customHeight="1" x14ac:dyDescent="0.2">
      <c r="B428" s="85" t="s">
        <v>43</v>
      </c>
      <c r="C428" s="81" t="s">
        <v>30</v>
      </c>
      <c r="D428" s="81" t="s">
        <v>30</v>
      </c>
      <c r="E428" s="81" t="s">
        <v>30</v>
      </c>
      <c r="F428" s="81" t="s">
        <v>30</v>
      </c>
      <c r="G428" s="81">
        <v>53709.424366902902</v>
      </c>
      <c r="H428" s="81">
        <v>53268</v>
      </c>
      <c r="I428" s="81">
        <v>52670</v>
      </c>
      <c r="J428" s="81">
        <v>52240</v>
      </c>
      <c r="K428" s="81">
        <v>51852</v>
      </c>
      <c r="L428" s="81">
        <v>52711</v>
      </c>
      <c r="M428" s="81">
        <v>52002</v>
      </c>
      <c r="N428" s="81">
        <v>51247</v>
      </c>
      <c r="O428" s="81">
        <v>50581</v>
      </c>
      <c r="P428" s="81">
        <v>49806</v>
      </c>
      <c r="Q428" s="81">
        <v>49057</v>
      </c>
      <c r="R428" s="81">
        <v>48385</v>
      </c>
      <c r="S428" s="81">
        <v>47720</v>
      </c>
      <c r="T428" s="81">
        <v>46859</v>
      </c>
      <c r="U428" s="81">
        <v>45998</v>
      </c>
      <c r="V428" s="81">
        <v>43532</v>
      </c>
      <c r="W428" s="81">
        <v>42711</v>
      </c>
      <c r="X428" s="81">
        <v>41926</v>
      </c>
      <c r="Y428" s="81">
        <v>41034</v>
      </c>
      <c r="Z428" s="81">
        <v>40172</v>
      </c>
      <c r="AA428" s="81">
        <v>39240</v>
      </c>
      <c r="AB428" s="81">
        <v>38327</v>
      </c>
      <c r="AC428" s="81">
        <v>37457</v>
      </c>
      <c r="AD428" s="81">
        <v>36643</v>
      </c>
      <c r="AE428" s="81">
        <v>36593</v>
      </c>
      <c r="AF428" s="81">
        <v>35679</v>
      </c>
      <c r="AG428" s="81">
        <v>34758</v>
      </c>
      <c r="AH428" s="81">
        <v>33865</v>
      </c>
      <c r="AI428" s="81">
        <v>33010</v>
      </c>
      <c r="AJ428" s="81">
        <v>31932</v>
      </c>
      <c r="AK428" s="81">
        <v>31202</v>
      </c>
      <c r="AL428" s="81">
        <v>30039</v>
      </c>
      <c r="AM428" s="81">
        <v>29363</v>
      </c>
      <c r="AN428" s="81">
        <v>28588</v>
      </c>
      <c r="AO428" s="81">
        <v>28170</v>
      </c>
      <c r="AP428" s="81">
        <v>27219</v>
      </c>
      <c r="AQ428" s="83">
        <v>27402</v>
      </c>
      <c r="AR428" s="81">
        <v>26995</v>
      </c>
      <c r="AS428" s="81">
        <v>26370</v>
      </c>
      <c r="AT428" s="81">
        <v>25882</v>
      </c>
      <c r="AU428" s="81">
        <v>23407</v>
      </c>
      <c r="AV428" s="83">
        <v>22908</v>
      </c>
      <c r="AW428" s="81">
        <v>22361.377576585124</v>
      </c>
      <c r="AX428" s="81">
        <v>21880.364737563665</v>
      </c>
      <c r="AY428" s="81">
        <v>21378.226053479681</v>
      </c>
      <c r="AZ428" s="81">
        <v>20971.330001791699</v>
      </c>
      <c r="BA428" s="81">
        <v>20503.395456072656</v>
      </c>
      <c r="BB428" s="81">
        <v>20156.987481204033</v>
      </c>
      <c r="BC428" s="81">
        <v>19731.587455430694</v>
      </c>
      <c r="BD428" s="81">
        <v>19443.22998840985</v>
      </c>
      <c r="BE428" s="81">
        <v>19044.300346422082</v>
      </c>
      <c r="BF428" s="81">
        <v>18791.933030202676</v>
      </c>
      <c r="BG428" s="81">
        <v>18405.300214699149</v>
      </c>
      <c r="BH428" s="81">
        <v>18178.878039037125</v>
      </c>
      <c r="BI428" s="81">
        <v>17801.548968362415</v>
      </c>
      <c r="BJ428" s="81">
        <v>17582.29601644415</v>
      </c>
      <c r="BK428" s="81">
        <v>17187.302780738228</v>
      </c>
      <c r="BL428" s="81">
        <v>16969.575406419692</v>
      </c>
      <c r="BM428" s="81">
        <v>16579.266665295829</v>
      </c>
      <c r="BN428" s="81">
        <v>16372.243248504219</v>
      </c>
      <c r="BO428" s="81">
        <v>15983.351459668645</v>
      </c>
      <c r="BP428" s="81">
        <v>15779.538244746665</v>
      </c>
    </row>
    <row r="429" spans="1:79" ht="12.75" customHeight="1" x14ac:dyDescent="0.2">
      <c r="B429" s="85" t="s">
        <v>44</v>
      </c>
      <c r="C429" s="81" t="s">
        <v>30</v>
      </c>
      <c r="D429" s="81" t="s">
        <v>30</v>
      </c>
      <c r="E429" s="81" t="s">
        <v>30</v>
      </c>
      <c r="F429" s="81" t="s">
        <v>30</v>
      </c>
      <c r="G429" s="81">
        <v>24366.099851035979</v>
      </c>
      <c r="H429" s="81">
        <v>23956</v>
      </c>
      <c r="I429" s="81">
        <v>23670</v>
      </c>
      <c r="J429" s="81">
        <v>23295</v>
      </c>
      <c r="K429" s="81">
        <v>23050</v>
      </c>
      <c r="L429" s="81">
        <v>22994</v>
      </c>
      <c r="M429" s="81">
        <v>22624</v>
      </c>
      <c r="N429" s="81">
        <v>22201</v>
      </c>
      <c r="O429" s="81">
        <v>21859</v>
      </c>
      <c r="P429" s="81">
        <v>21377</v>
      </c>
      <c r="Q429" s="81">
        <v>20989</v>
      </c>
      <c r="R429" s="81">
        <v>20613</v>
      </c>
      <c r="S429" s="81">
        <v>20160</v>
      </c>
      <c r="T429" s="81">
        <v>19603</v>
      </c>
      <c r="U429" s="81">
        <v>19124</v>
      </c>
      <c r="V429" s="81">
        <v>17785</v>
      </c>
      <c r="W429" s="81">
        <v>17301</v>
      </c>
      <c r="X429" s="81">
        <v>16823</v>
      </c>
      <c r="Y429" s="81">
        <v>16344</v>
      </c>
      <c r="Z429" s="81">
        <v>15869</v>
      </c>
      <c r="AA429" s="81">
        <v>15388</v>
      </c>
      <c r="AB429" s="81">
        <v>14898</v>
      </c>
      <c r="AC429" s="81">
        <v>14427</v>
      </c>
      <c r="AD429" s="81">
        <v>13946</v>
      </c>
      <c r="AE429" s="81">
        <v>13658</v>
      </c>
      <c r="AF429" s="81">
        <v>13107</v>
      </c>
      <c r="AG429" s="81">
        <v>12635</v>
      </c>
      <c r="AH429" s="81">
        <v>12204</v>
      </c>
      <c r="AI429" s="81">
        <v>11769</v>
      </c>
      <c r="AJ429" s="81">
        <v>11260</v>
      </c>
      <c r="AK429" s="81">
        <v>10904</v>
      </c>
      <c r="AL429" s="81">
        <v>10352</v>
      </c>
      <c r="AM429" s="81">
        <v>10033</v>
      </c>
      <c r="AN429" s="81">
        <v>9639</v>
      </c>
      <c r="AO429" s="81">
        <v>9266</v>
      </c>
      <c r="AP429" s="81">
        <v>8869</v>
      </c>
      <c r="AQ429" s="83">
        <v>8679</v>
      </c>
      <c r="AR429" s="81">
        <v>8421</v>
      </c>
      <c r="AS429" s="81">
        <v>8063</v>
      </c>
      <c r="AT429" s="81">
        <v>7729</v>
      </c>
      <c r="AU429" s="81">
        <v>7180</v>
      </c>
      <c r="AV429" s="83">
        <v>6889</v>
      </c>
      <c r="AW429" s="81">
        <v>6611.9969473895535</v>
      </c>
      <c r="AX429" s="81">
        <v>6338.1538838929082</v>
      </c>
      <c r="AY429" s="81">
        <v>6093.3544678676517</v>
      </c>
      <c r="AZ429" s="81">
        <v>5856.8574803313468</v>
      </c>
      <c r="BA429" s="81">
        <v>5642.0334375194543</v>
      </c>
      <c r="BB429" s="81">
        <v>5437.6502709523729</v>
      </c>
      <c r="BC429" s="81">
        <v>5250.0241031035239</v>
      </c>
      <c r="BD429" s="81">
        <v>5073.6617754784029</v>
      </c>
      <c r="BE429" s="81">
        <v>4908.6560928457875</v>
      </c>
      <c r="BF429" s="81">
        <v>4755.5017270925273</v>
      </c>
      <c r="BG429" s="81">
        <v>4609.2029725577468</v>
      </c>
      <c r="BH429" s="81">
        <v>4474.5824846142759</v>
      </c>
      <c r="BI429" s="81">
        <v>4342.2335528018903</v>
      </c>
      <c r="BJ429" s="81">
        <v>4221.0282598876956</v>
      </c>
      <c r="BK429" s="81">
        <v>4099.0058237214362</v>
      </c>
      <c r="BL429" s="81">
        <v>3987.9697755427524</v>
      </c>
      <c r="BM429" s="81">
        <v>3874.5881770790188</v>
      </c>
      <c r="BN429" s="81">
        <v>3771.3769506762137</v>
      </c>
      <c r="BO429" s="81">
        <v>3663.8723688026157</v>
      </c>
      <c r="BP429" s="81">
        <v>3565.6490953949719</v>
      </c>
    </row>
    <row r="430" spans="1:79" ht="12.75" customHeight="1" x14ac:dyDescent="0.2">
      <c r="B430" s="85" t="s">
        <v>45</v>
      </c>
      <c r="C430" s="81" t="s">
        <v>30</v>
      </c>
      <c r="D430" s="81" t="s">
        <v>30</v>
      </c>
      <c r="E430" s="81" t="s">
        <v>30</v>
      </c>
      <c r="F430" s="81" t="s">
        <v>30</v>
      </c>
      <c r="G430" s="81">
        <v>23309.052137408027</v>
      </c>
      <c r="H430" s="81">
        <v>23053</v>
      </c>
      <c r="I430" s="81">
        <v>22840</v>
      </c>
      <c r="J430" s="81">
        <v>22569</v>
      </c>
      <c r="K430" s="81">
        <v>22361</v>
      </c>
      <c r="L430" s="81">
        <v>22399</v>
      </c>
      <c r="M430" s="81">
        <v>22170</v>
      </c>
      <c r="N430" s="81">
        <v>21739</v>
      </c>
      <c r="O430" s="81">
        <v>21431</v>
      </c>
      <c r="P430" s="81">
        <v>20997</v>
      </c>
      <c r="Q430" s="81">
        <v>20574</v>
      </c>
      <c r="R430" s="81">
        <v>20227</v>
      </c>
      <c r="S430" s="81">
        <v>19884</v>
      </c>
      <c r="T430" s="81">
        <v>19381</v>
      </c>
      <c r="U430" s="81">
        <v>18988</v>
      </c>
      <c r="V430" s="81">
        <v>17697</v>
      </c>
      <c r="W430" s="81">
        <v>17306</v>
      </c>
      <c r="X430" s="81">
        <v>16947</v>
      </c>
      <c r="Y430" s="81">
        <v>16586</v>
      </c>
      <c r="Z430" s="81">
        <v>16192</v>
      </c>
      <c r="AA430" s="81">
        <v>15767</v>
      </c>
      <c r="AB430" s="81">
        <v>15348</v>
      </c>
      <c r="AC430" s="81">
        <v>14936</v>
      </c>
      <c r="AD430" s="81">
        <v>14481</v>
      </c>
      <c r="AE430" s="81">
        <v>14357</v>
      </c>
      <c r="AF430" s="81">
        <v>13913</v>
      </c>
      <c r="AG430" s="81">
        <v>13512</v>
      </c>
      <c r="AH430" s="81">
        <v>13157</v>
      </c>
      <c r="AI430" s="81">
        <v>12781</v>
      </c>
      <c r="AJ430" s="81">
        <v>12256</v>
      </c>
      <c r="AK430" s="81">
        <v>11949</v>
      </c>
      <c r="AL430" s="81">
        <v>11447</v>
      </c>
      <c r="AM430" s="81">
        <v>11160</v>
      </c>
      <c r="AN430" s="81">
        <v>10814</v>
      </c>
      <c r="AO430" s="81">
        <v>10563</v>
      </c>
      <c r="AP430" s="81">
        <v>10243</v>
      </c>
      <c r="AQ430" s="83">
        <v>10137</v>
      </c>
      <c r="AR430" s="81">
        <v>9878</v>
      </c>
      <c r="AS430" s="81">
        <v>9586</v>
      </c>
      <c r="AT430" s="81">
        <v>9301</v>
      </c>
      <c r="AU430" s="81">
        <v>8641</v>
      </c>
      <c r="AV430" s="83">
        <v>8385</v>
      </c>
      <c r="AW430" s="81">
        <v>8120.1321568594913</v>
      </c>
      <c r="AX430" s="81">
        <v>7861.248555240425</v>
      </c>
      <c r="AY430" s="81">
        <v>7619.6270698672297</v>
      </c>
      <c r="AZ430" s="81">
        <v>7388.3188377237684</v>
      </c>
      <c r="BA430" s="81">
        <v>7165.6739088638078</v>
      </c>
      <c r="BB430" s="81">
        <v>6961.129682888386</v>
      </c>
      <c r="BC430" s="81">
        <v>6763.698105579595</v>
      </c>
      <c r="BD430" s="81">
        <v>6580.2018600504198</v>
      </c>
      <c r="BE430" s="81">
        <v>6396.1180273587524</v>
      </c>
      <c r="BF430" s="81">
        <v>6232.1913755779315</v>
      </c>
      <c r="BG430" s="81">
        <v>6066.842658010285</v>
      </c>
      <c r="BH430" s="81">
        <v>5919.6104056691356</v>
      </c>
      <c r="BI430" s="81">
        <v>5764.1515192970237</v>
      </c>
      <c r="BJ430" s="81">
        <v>5625.561081857998</v>
      </c>
      <c r="BK430" s="81">
        <v>5476.2877273471622</v>
      </c>
      <c r="BL430" s="81">
        <v>5345.8231385889894</v>
      </c>
      <c r="BM430" s="81">
        <v>5202.4920224431589</v>
      </c>
      <c r="BN430" s="81">
        <v>5078.5025802097634</v>
      </c>
      <c r="BO430" s="81">
        <v>4941.3925468914767</v>
      </c>
      <c r="BP430" s="81">
        <v>4821.3333578573447</v>
      </c>
    </row>
    <row r="431" spans="1:79" ht="12.75" customHeight="1" x14ac:dyDescent="0.2">
      <c r="B431" s="85" t="s">
        <v>46</v>
      </c>
      <c r="C431" s="81" t="s">
        <v>30</v>
      </c>
      <c r="D431" s="81" t="s">
        <v>30</v>
      </c>
      <c r="E431" s="81" t="s">
        <v>30</v>
      </c>
      <c r="F431" s="81" t="s">
        <v>30</v>
      </c>
      <c r="G431" s="81">
        <v>10131.4573195504</v>
      </c>
      <c r="H431" s="81">
        <v>10001</v>
      </c>
      <c r="I431" s="81">
        <v>9837</v>
      </c>
      <c r="J431" s="81">
        <v>9662</v>
      </c>
      <c r="K431" s="81">
        <v>9587</v>
      </c>
      <c r="L431" s="81">
        <v>9541</v>
      </c>
      <c r="M431" s="81">
        <v>9372</v>
      </c>
      <c r="N431" s="81">
        <v>9208</v>
      </c>
      <c r="O431" s="81">
        <v>9018</v>
      </c>
      <c r="P431" s="81">
        <v>8829</v>
      </c>
      <c r="Q431" s="81">
        <v>8624</v>
      </c>
      <c r="R431" s="81">
        <v>8450</v>
      </c>
      <c r="S431" s="81">
        <v>7433</v>
      </c>
      <c r="T431" s="81">
        <v>7214</v>
      </c>
      <c r="U431" s="81">
        <v>7059</v>
      </c>
      <c r="V431" s="81">
        <v>6615</v>
      </c>
      <c r="W431" s="81">
        <v>6438</v>
      </c>
      <c r="X431" s="81">
        <v>6266</v>
      </c>
      <c r="Y431" s="81">
        <v>6110</v>
      </c>
      <c r="Z431" s="81">
        <v>5915</v>
      </c>
      <c r="AA431" s="81">
        <v>5717</v>
      </c>
      <c r="AB431" s="81">
        <v>5508</v>
      </c>
      <c r="AC431" s="81">
        <v>5313</v>
      </c>
      <c r="AD431" s="81">
        <v>5131</v>
      </c>
      <c r="AE431" s="81">
        <v>5026</v>
      </c>
      <c r="AF431" s="81">
        <v>4833</v>
      </c>
      <c r="AG431" s="81">
        <v>4665</v>
      </c>
      <c r="AH431" s="81">
        <v>4493</v>
      </c>
      <c r="AI431" s="81">
        <v>4324</v>
      </c>
      <c r="AJ431" s="81">
        <v>4123</v>
      </c>
      <c r="AK431" s="81">
        <v>3976</v>
      </c>
      <c r="AL431" s="81">
        <v>3765</v>
      </c>
      <c r="AM431" s="81">
        <v>3657</v>
      </c>
      <c r="AN431" s="81">
        <v>3501</v>
      </c>
      <c r="AO431" s="81">
        <v>3358</v>
      </c>
      <c r="AP431" s="81">
        <v>3207</v>
      </c>
      <c r="AQ431" s="83">
        <v>3167</v>
      </c>
      <c r="AR431" s="81">
        <v>3076</v>
      </c>
      <c r="AS431" s="81">
        <v>2951</v>
      </c>
      <c r="AT431" s="81">
        <v>2853</v>
      </c>
      <c r="AU431" s="81">
        <v>2591</v>
      </c>
      <c r="AV431" s="83">
        <v>2464</v>
      </c>
      <c r="AW431" s="81">
        <v>2372.3686788035989</v>
      </c>
      <c r="AX431" s="81">
        <v>2280.6018053773182</v>
      </c>
      <c r="AY431" s="81">
        <v>2197.272295893471</v>
      </c>
      <c r="AZ431" s="81">
        <v>2116.7733683492042</v>
      </c>
      <c r="BA431" s="81">
        <v>2042.8970042472881</v>
      </c>
      <c r="BB431" s="81">
        <v>1973.3323482851999</v>
      </c>
      <c r="BC431" s="81">
        <v>1908.8240615234322</v>
      </c>
      <c r="BD431" s="81">
        <v>1846.5132997532248</v>
      </c>
      <c r="BE431" s="81">
        <v>1785.9962811896999</v>
      </c>
      <c r="BF431" s="81">
        <v>1730.4304290488487</v>
      </c>
      <c r="BG431" s="81">
        <v>1678.0750164362714</v>
      </c>
      <c r="BH431" s="81">
        <v>1629.9491832297028</v>
      </c>
      <c r="BI431" s="81">
        <v>1583.2001450284715</v>
      </c>
      <c r="BJ431" s="81">
        <v>1540.1896884121113</v>
      </c>
      <c r="BK431" s="81">
        <v>1497.5454135235505</v>
      </c>
      <c r="BL431" s="81">
        <v>1457.3620382013214</v>
      </c>
      <c r="BM431" s="81">
        <v>1416.2339006307457</v>
      </c>
      <c r="BN431" s="81">
        <v>1379.0550113833581</v>
      </c>
      <c r="BO431" s="81">
        <v>1340.6004796591753</v>
      </c>
      <c r="BP431" s="81">
        <v>1305.2320267975347</v>
      </c>
    </row>
    <row r="432" spans="1:79" ht="12.75" customHeight="1" x14ac:dyDescent="0.2">
      <c r="B432" s="85" t="s">
        <v>47</v>
      </c>
      <c r="C432" s="81" t="s">
        <v>30</v>
      </c>
      <c r="D432" s="81" t="s">
        <v>30</v>
      </c>
      <c r="E432" s="81" t="s">
        <v>30</v>
      </c>
      <c r="F432" s="81" t="s">
        <v>30</v>
      </c>
      <c r="G432" s="81">
        <v>438.01977158849814</v>
      </c>
      <c r="H432" s="81">
        <v>468</v>
      </c>
      <c r="I432" s="81">
        <v>457</v>
      </c>
      <c r="J432" s="81">
        <v>464</v>
      </c>
      <c r="K432" s="81">
        <v>472</v>
      </c>
      <c r="L432" s="81">
        <v>476</v>
      </c>
      <c r="M432" s="81">
        <v>467</v>
      </c>
      <c r="N432" s="81">
        <v>474</v>
      </c>
      <c r="O432" s="81">
        <v>463</v>
      </c>
      <c r="P432" s="81">
        <v>444</v>
      </c>
      <c r="Q432" s="81">
        <v>438</v>
      </c>
      <c r="R432" s="81">
        <v>448</v>
      </c>
      <c r="S432" s="81">
        <v>438</v>
      </c>
      <c r="T432" s="81">
        <v>438</v>
      </c>
      <c r="U432" s="81">
        <v>426</v>
      </c>
      <c r="V432" s="81">
        <v>387</v>
      </c>
      <c r="W432" s="81">
        <v>378</v>
      </c>
      <c r="X432" s="81">
        <v>366</v>
      </c>
      <c r="Y432" s="81">
        <v>362</v>
      </c>
      <c r="Z432" s="81">
        <v>362</v>
      </c>
      <c r="AA432" s="81">
        <v>362</v>
      </c>
      <c r="AB432" s="81">
        <v>351</v>
      </c>
      <c r="AC432" s="81">
        <v>343</v>
      </c>
      <c r="AD432" s="81">
        <v>331</v>
      </c>
      <c r="AE432" s="81">
        <v>343</v>
      </c>
      <c r="AF432" s="81">
        <v>330</v>
      </c>
      <c r="AG432" s="81">
        <v>325</v>
      </c>
      <c r="AH432" s="81">
        <v>325</v>
      </c>
      <c r="AI432" s="81">
        <v>324</v>
      </c>
      <c r="AJ432" s="81">
        <v>320</v>
      </c>
      <c r="AK432" s="81">
        <v>320</v>
      </c>
      <c r="AL432" s="81">
        <v>303</v>
      </c>
      <c r="AM432" s="81">
        <v>300</v>
      </c>
      <c r="AN432" s="81">
        <v>301</v>
      </c>
      <c r="AO432" s="81">
        <v>303</v>
      </c>
      <c r="AP432" s="81">
        <v>292</v>
      </c>
      <c r="AQ432" s="83">
        <v>297</v>
      </c>
      <c r="AR432" s="81">
        <v>306</v>
      </c>
      <c r="AS432" s="81">
        <v>292</v>
      </c>
      <c r="AT432" s="81">
        <v>294</v>
      </c>
      <c r="AU432" s="81">
        <v>269</v>
      </c>
      <c r="AV432" s="83">
        <v>271</v>
      </c>
      <c r="AW432" s="81">
        <v>268.93026230544217</v>
      </c>
      <c r="AX432" s="81">
        <v>266.91619748682024</v>
      </c>
      <c r="AY432" s="81">
        <v>264.05110181037821</v>
      </c>
      <c r="AZ432" s="81">
        <v>263.4727672219027</v>
      </c>
      <c r="BA432" s="81">
        <v>262.39308389699926</v>
      </c>
      <c r="BB432" s="81">
        <v>261.6459028719151</v>
      </c>
      <c r="BC432" s="81">
        <v>259.0793576852887</v>
      </c>
      <c r="BD432" s="81">
        <v>259.28813672497728</v>
      </c>
      <c r="BE432" s="81">
        <v>258.85928640870117</v>
      </c>
      <c r="BF432" s="81">
        <v>259.14274042426342</v>
      </c>
      <c r="BG432" s="81">
        <v>257.07596569889171</v>
      </c>
      <c r="BH432" s="81">
        <v>256.73963375259939</v>
      </c>
      <c r="BI432" s="81">
        <v>254.63611242339911</v>
      </c>
      <c r="BJ432" s="81">
        <v>254.45817379189273</v>
      </c>
      <c r="BK432" s="81">
        <v>252.57320307289035</v>
      </c>
      <c r="BL432" s="81">
        <v>251.83422469335716</v>
      </c>
      <c r="BM432" s="81">
        <v>248.98739190949442</v>
      </c>
      <c r="BN432" s="81">
        <v>248.32686791160174</v>
      </c>
      <c r="BO432" s="81">
        <v>246.55768467059752</v>
      </c>
      <c r="BP432" s="81">
        <v>246.40174352503462</v>
      </c>
    </row>
    <row r="433" spans="1:68" ht="12.75" customHeight="1" x14ac:dyDescent="0.2">
      <c r="B433" s="85" t="s">
        <v>48</v>
      </c>
      <c r="C433" s="81" t="s">
        <v>30</v>
      </c>
      <c r="D433" s="81" t="s">
        <v>30</v>
      </c>
      <c r="E433" s="81" t="s">
        <v>30</v>
      </c>
      <c r="F433" s="81" t="s">
        <v>30</v>
      </c>
      <c r="G433" s="81">
        <v>3260.1471583984112</v>
      </c>
      <c r="H433" s="81">
        <v>3028</v>
      </c>
      <c r="I433" s="81">
        <v>2988</v>
      </c>
      <c r="J433" s="81">
        <v>2967</v>
      </c>
      <c r="K433" s="81">
        <v>2964</v>
      </c>
      <c r="L433" s="81">
        <v>3006</v>
      </c>
      <c r="M433" s="81">
        <v>3035</v>
      </c>
      <c r="N433" s="81">
        <v>3004</v>
      </c>
      <c r="O433" s="81">
        <v>2957</v>
      </c>
      <c r="P433" s="81">
        <v>2962</v>
      </c>
      <c r="Q433" s="81">
        <v>2939</v>
      </c>
      <c r="R433" s="81">
        <v>2930</v>
      </c>
      <c r="S433" s="81">
        <v>2915</v>
      </c>
      <c r="T433" s="81">
        <v>2878</v>
      </c>
      <c r="U433" s="81">
        <v>2777</v>
      </c>
      <c r="V433" s="81">
        <v>2529</v>
      </c>
      <c r="W433" s="81">
        <v>2493</v>
      </c>
      <c r="X433" s="81">
        <v>2470</v>
      </c>
      <c r="Y433" s="81">
        <v>2419</v>
      </c>
      <c r="Z433" s="81">
        <v>2379</v>
      </c>
      <c r="AA433" s="81">
        <v>2321</v>
      </c>
      <c r="AB433" s="81">
        <v>2298</v>
      </c>
      <c r="AC433" s="81">
        <v>2265</v>
      </c>
      <c r="AD433" s="81">
        <v>2223</v>
      </c>
      <c r="AE433" s="81">
        <v>2227</v>
      </c>
      <c r="AF433" s="81">
        <v>2175</v>
      </c>
      <c r="AG433" s="81">
        <v>2148</v>
      </c>
      <c r="AH433" s="81">
        <v>2116</v>
      </c>
      <c r="AI433" s="81">
        <v>2049</v>
      </c>
      <c r="AJ433" s="81">
        <v>1975</v>
      </c>
      <c r="AK433" s="81">
        <v>1943</v>
      </c>
      <c r="AL433" s="81">
        <v>1905</v>
      </c>
      <c r="AM433" s="81">
        <v>1847</v>
      </c>
      <c r="AN433" s="81">
        <v>1793</v>
      </c>
      <c r="AO433" s="81">
        <v>1759</v>
      </c>
      <c r="AP433" s="81">
        <v>1694</v>
      </c>
      <c r="AQ433" s="83">
        <v>1675</v>
      </c>
      <c r="AR433" s="81">
        <v>1663</v>
      </c>
      <c r="AS433" s="81">
        <v>1612</v>
      </c>
      <c r="AT433" s="81">
        <v>1567</v>
      </c>
      <c r="AU433" s="81">
        <v>1438</v>
      </c>
      <c r="AV433" s="83">
        <v>1411</v>
      </c>
      <c r="AW433" s="81">
        <v>1367.7913830769817</v>
      </c>
      <c r="AX433" s="81">
        <v>1329.1506540106479</v>
      </c>
      <c r="AY433" s="81">
        <v>1290.924828734707</v>
      </c>
      <c r="AZ433" s="81">
        <v>1259.4316711435872</v>
      </c>
      <c r="BA433" s="81">
        <v>1228.098655340061</v>
      </c>
      <c r="BB433" s="81">
        <v>1201.932140438947</v>
      </c>
      <c r="BC433" s="81">
        <v>1174.25053523479</v>
      </c>
      <c r="BD433" s="81">
        <v>1150.7194277501114</v>
      </c>
      <c r="BE433" s="81">
        <v>1124.6871925105438</v>
      </c>
      <c r="BF433" s="81">
        <v>1104.2248788104173</v>
      </c>
      <c r="BG433" s="81">
        <v>1080.907548766495</v>
      </c>
      <c r="BH433" s="81">
        <v>1067.3718438594049</v>
      </c>
      <c r="BI433" s="81">
        <v>1053.0065992555051</v>
      </c>
      <c r="BJ433" s="81">
        <v>1043.794772231968</v>
      </c>
      <c r="BK433" s="81">
        <v>1029.3218522551106</v>
      </c>
      <c r="BL433" s="81">
        <v>1024.7315959676698</v>
      </c>
      <c r="BM433" s="81">
        <v>1015.7485449948197</v>
      </c>
      <c r="BN433" s="81">
        <v>1012.0745189421917</v>
      </c>
      <c r="BO433" s="81">
        <v>998.96923800230718</v>
      </c>
      <c r="BP433" s="81">
        <v>992.21720294683371</v>
      </c>
    </row>
    <row r="434" spans="1:68" ht="12.75" customHeight="1" x14ac:dyDescent="0.2">
      <c r="B434" s="85" t="s">
        <v>52</v>
      </c>
      <c r="C434" s="81" t="s">
        <v>30</v>
      </c>
      <c r="D434" s="81" t="s">
        <v>30</v>
      </c>
      <c r="E434" s="81" t="s">
        <v>30</v>
      </c>
      <c r="F434" s="81" t="s">
        <v>30</v>
      </c>
      <c r="G434" s="81">
        <v>0</v>
      </c>
      <c r="H434" s="81">
        <v>0</v>
      </c>
      <c r="I434" s="81">
        <v>0</v>
      </c>
      <c r="J434" s="81">
        <v>0</v>
      </c>
      <c r="K434" s="81">
        <v>0</v>
      </c>
      <c r="L434" s="81">
        <v>0</v>
      </c>
      <c r="M434" s="81">
        <v>0</v>
      </c>
      <c r="N434" s="81">
        <v>0</v>
      </c>
      <c r="O434" s="81">
        <v>0</v>
      </c>
      <c r="P434" s="81">
        <v>0</v>
      </c>
      <c r="Q434" s="81">
        <v>0</v>
      </c>
      <c r="R434" s="81">
        <v>0</v>
      </c>
      <c r="S434" s="81">
        <v>868</v>
      </c>
      <c r="T434" s="81">
        <v>856</v>
      </c>
      <c r="U434" s="81">
        <v>868</v>
      </c>
      <c r="V434" s="81">
        <v>760</v>
      </c>
      <c r="W434" s="81">
        <v>783</v>
      </c>
      <c r="X434" s="81">
        <v>792</v>
      </c>
      <c r="Y434" s="81">
        <v>781</v>
      </c>
      <c r="Z434" s="81">
        <v>773</v>
      </c>
      <c r="AA434" s="81">
        <v>766</v>
      </c>
      <c r="AB434" s="81">
        <v>742</v>
      </c>
      <c r="AC434" s="81">
        <v>746</v>
      </c>
      <c r="AD434" s="81">
        <v>736</v>
      </c>
      <c r="AE434" s="81">
        <v>738</v>
      </c>
      <c r="AF434" s="81">
        <v>730</v>
      </c>
      <c r="AG434" s="81">
        <v>709</v>
      </c>
      <c r="AH434" s="81">
        <v>697</v>
      </c>
      <c r="AI434" s="81">
        <v>686</v>
      </c>
      <c r="AJ434" s="81">
        <v>667</v>
      </c>
      <c r="AK434" s="81">
        <v>648</v>
      </c>
      <c r="AL434" s="81">
        <v>655</v>
      </c>
      <c r="AM434" s="81">
        <v>648</v>
      </c>
      <c r="AN434" s="81">
        <v>623</v>
      </c>
      <c r="AO434" s="81">
        <v>627</v>
      </c>
      <c r="AP434" s="81">
        <v>604</v>
      </c>
      <c r="AQ434" s="83">
        <v>595</v>
      </c>
      <c r="AR434" s="81">
        <v>584</v>
      </c>
      <c r="AS434" s="81">
        <v>577</v>
      </c>
      <c r="AT434" s="81">
        <v>586</v>
      </c>
      <c r="AU434" s="81">
        <v>577</v>
      </c>
      <c r="AV434" s="83">
        <v>584</v>
      </c>
      <c r="AW434" s="81">
        <v>573.11821008660854</v>
      </c>
      <c r="AX434" s="81">
        <v>562.68227965133758</v>
      </c>
      <c r="AY434" s="81">
        <v>552.16437544389908</v>
      </c>
      <c r="AZ434" s="81">
        <v>542.7799016677285</v>
      </c>
      <c r="BA434" s="81">
        <v>533.06105457280751</v>
      </c>
      <c r="BB434" s="81">
        <v>524.45435084936844</v>
      </c>
      <c r="BC434" s="81">
        <v>515.1078821128616</v>
      </c>
      <c r="BD434" s="81">
        <v>507.00601401741108</v>
      </c>
      <c r="BE434" s="81">
        <v>497.33227196342636</v>
      </c>
      <c r="BF434" s="81">
        <v>488.72923896556813</v>
      </c>
      <c r="BG434" s="81">
        <v>478.53038126716604</v>
      </c>
      <c r="BH434" s="81">
        <v>469.94046697670893</v>
      </c>
      <c r="BI434" s="81">
        <v>460.20516223391218</v>
      </c>
      <c r="BJ434" s="81">
        <v>452.1100398240423</v>
      </c>
      <c r="BK434" s="81">
        <v>442.50937066564791</v>
      </c>
      <c r="BL434" s="81">
        <v>434.46705014910702</v>
      </c>
      <c r="BM434" s="81">
        <v>425.45696127416943</v>
      </c>
      <c r="BN434" s="81">
        <v>418.16545450172038</v>
      </c>
      <c r="BO434" s="81">
        <v>409.57161814756887</v>
      </c>
      <c r="BP434" s="81">
        <v>402.22627158836644</v>
      </c>
    </row>
    <row r="435" spans="1:68" ht="12.75" customHeight="1" x14ac:dyDescent="0.2">
      <c r="B435" s="85" t="s">
        <v>53</v>
      </c>
      <c r="C435" s="85">
        <v>269010.43661844725</v>
      </c>
      <c r="D435" s="85">
        <v>267314.21830922365</v>
      </c>
      <c r="E435" s="85">
        <v>265618</v>
      </c>
      <c r="F435" s="85">
        <v>265733</v>
      </c>
      <c r="G435" s="85">
        <v>265848</v>
      </c>
      <c r="H435" s="85">
        <v>261681</v>
      </c>
      <c r="I435" s="85">
        <v>258611</v>
      </c>
      <c r="J435" s="85">
        <v>254804</v>
      </c>
      <c r="K435" s="85">
        <v>251723</v>
      </c>
      <c r="L435" s="85">
        <v>252796</v>
      </c>
      <c r="M435" s="85">
        <v>249182</v>
      </c>
      <c r="N435" s="85">
        <v>244530</v>
      </c>
      <c r="O435" s="85">
        <v>240794</v>
      </c>
      <c r="P435" s="85">
        <v>236005</v>
      </c>
      <c r="Q435" s="85">
        <v>231510</v>
      </c>
      <c r="R435" s="85">
        <v>227506</v>
      </c>
      <c r="S435" s="85">
        <v>223602</v>
      </c>
      <c r="T435" s="85">
        <v>218048</v>
      </c>
      <c r="U435" s="85">
        <v>213326</v>
      </c>
      <c r="V435" s="85">
        <v>199950</v>
      </c>
      <c r="W435" s="85">
        <v>195385</v>
      </c>
      <c r="X435" s="85">
        <v>190615</v>
      </c>
      <c r="Y435" s="85">
        <v>185566</v>
      </c>
      <c r="Z435" s="85">
        <v>180581</v>
      </c>
      <c r="AA435" s="85">
        <v>175380</v>
      </c>
      <c r="AB435" s="85">
        <v>170278</v>
      </c>
      <c r="AC435" s="85">
        <v>165333</v>
      </c>
      <c r="AD435" s="85">
        <v>160040</v>
      </c>
      <c r="AE435" s="85">
        <v>157383</v>
      </c>
      <c r="AF435" s="85">
        <v>151893</v>
      </c>
      <c r="AG435" s="85">
        <v>146921</v>
      </c>
      <c r="AH435" s="85">
        <v>141994</v>
      </c>
      <c r="AI435" s="85">
        <v>137156</v>
      </c>
      <c r="AJ435" s="85">
        <v>131296</v>
      </c>
      <c r="AK435" s="85">
        <v>127220</v>
      </c>
      <c r="AL435" s="85">
        <v>121162</v>
      </c>
      <c r="AM435" s="85">
        <v>117358</v>
      </c>
      <c r="AN435" s="85">
        <v>113115</v>
      </c>
      <c r="AO435" s="85">
        <v>109760</v>
      </c>
      <c r="AP435" s="85">
        <v>105221</v>
      </c>
      <c r="AQ435" s="104">
        <v>103806</v>
      </c>
      <c r="AR435" s="85">
        <v>100982</v>
      </c>
      <c r="AS435" s="85">
        <v>97245</v>
      </c>
      <c r="AT435" s="85">
        <v>94080</v>
      </c>
      <c r="AU435" s="85">
        <v>86058</v>
      </c>
      <c r="AV435" s="104">
        <v>82824</v>
      </c>
      <c r="AW435" s="85">
        <v>79873.120953790567</v>
      </c>
      <c r="AX435" s="85">
        <v>77012.207865940247</v>
      </c>
      <c r="AY435" s="85">
        <v>74352.7560276859</v>
      </c>
      <c r="AZ435" s="85">
        <v>71882.27748397387</v>
      </c>
      <c r="BA435" s="85">
        <v>69522.872083813694</v>
      </c>
      <c r="BB435" s="85">
        <v>67385.992151997663</v>
      </c>
      <c r="BC435" s="85">
        <v>65285.22013103903</v>
      </c>
      <c r="BD435" s="85">
        <v>63437.075996973479</v>
      </c>
      <c r="BE435" s="85">
        <v>61551.72199716491</v>
      </c>
      <c r="BF435" s="85">
        <v>59955.452190071665</v>
      </c>
      <c r="BG435" s="85">
        <v>58281.27629370708</v>
      </c>
      <c r="BH435" s="85">
        <v>56905.876661799761</v>
      </c>
      <c r="BI435" s="85">
        <v>55387.369228513475</v>
      </c>
      <c r="BJ435" s="85">
        <v>54167.190628415279</v>
      </c>
      <c r="BK435" s="85">
        <v>52746.842277864314</v>
      </c>
      <c r="BL435" s="85">
        <v>51641.258187775027</v>
      </c>
      <c r="BM435" s="85">
        <v>50308.531870829363</v>
      </c>
      <c r="BN435" s="85">
        <v>49296.577629135267</v>
      </c>
      <c r="BO435" s="85">
        <v>48025.005812062504</v>
      </c>
      <c r="BP435" s="85">
        <v>47059.266202461549</v>
      </c>
    </row>
    <row r="436" spans="1:68" ht="12.75" customHeight="1" x14ac:dyDescent="0.2">
      <c r="A436" s="197"/>
      <c r="B436" s="85" t="s">
        <v>10</v>
      </c>
    </row>
    <row r="437" spans="1:68" ht="12.75" customHeight="1" x14ac:dyDescent="0.2">
      <c r="A437" s="197"/>
    </row>
    <row r="438" spans="1:68" ht="12.75" customHeight="1" x14ac:dyDescent="0.2">
      <c r="A438" s="197"/>
    </row>
    <row r="439" spans="1:68" ht="12.75" customHeight="1" x14ac:dyDescent="0.2">
      <c r="A439" s="197"/>
    </row>
    <row r="440" spans="1:68" ht="12.75" customHeight="1" x14ac:dyDescent="0.2">
      <c r="A440" s="197"/>
    </row>
    <row r="441" spans="1:68" ht="12.75" customHeight="1" x14ac:dyDescent="0.2">
      <c r="A441" s="197"/>
    </row>
    <row r="442" spans="1:68" ht="12.75" customHeight="1" x14ac:dyDescent="0.2">
      <c r="A442" s="197"/>
    </row>
    <row r="443" spans="1:68" ht="12.75" customHeight="1" x14ac:dyDescent="0.2">
      <c r="A443" s="197"/>
    </row>
    <row r="444" spans="1:68" ht="12.75" customHeight="1" x14ac:dyDescent="0.2">
      <c r="A444" s="197"/>
    </row>
    <row r="446" spans="1:68" ht="12.75" customHeight="1" x14ac:dyDescent="0.2">
      <c r="A446" s="198" t="s">
        <v>19</v>
      </c>
    </row>
    <row r="447" spans="1:68" ht="12.75" customHeight="1" x14ac:dyDescent="0.2">
      <c r="B447" s="85" t="s">
        <v>49</v>
      </c>
      <c r="C447" s="81" t="s">
        <v>30</v>
      </c>
      <c r="D447" s="81" t="s">
        <v>30</v>
      </c>
      <c r="E447" s="81" t="s">
        <v>30</v>
      </c>
      <c r="F447" s="81" t="s">
        <v>30</v>
      </c>
      <c r="G447" s="81">
        <v>1625.0089045351003</v>
      </c>
      <c r="H447" s="81">
        <v>1496</v>
      </c>
      <c r="I447" s="81">
        <v>1506</v>
      </c>
      <c r="J447" s="81">
        <v>1535</v>
      </c>
      <c r="K447" s="81">
        <v>1512</v>
      </c>
      <c r="L447" s="81">
        <v>1499</v>
      </c>
      <c r="M447" s="81">
        <v>1487</v>
      </c>
      <c r="N447" s="81">
        <v>1482</v>
      </c>
      <c r="O447" s="81">
        <v>1506</v>
      </c>
      <c r="P447" s="81">
        <v>1472</v>
      </c>
      <c r="Q447" s="81">
        <v>1447</v>
      </c>
      <c r="R447" s="81">
        <v>1427</v>
      </c>
      <c r="S447" s="81">
        <v>1388</v>
      </c>
      <c r="T447" s="81">
        <v>1351</v>
      </c>
      <c r="U447" s="81">
        <v>1298</v>
      </c>
      <c r="V447" s="81">
        <v>1259</v>
      </c>
      <c r="W447" s="81">
        <v>1203</v>
      </c>
      <c r="X447" s="81">
        <v>1148</v>
      </c>
      <c r="Y447" s="81">
        <v>1089</v>
      </c>
      <c r="Z447" s="81">
        <v>1055</v>
      </c>
      <c r="AA447" s="81">
        <v>1018</v>
      </c>
      <c r="AB447" s="81">
        <v>970</v>
      </c>
      <c r="AC447" s="81">
        <v>914</v>
      </c>
      <c r="AD447" s="81">
        <v>873</v>
      </c>
      <c r="AE447" s="81">
        <v>522</v>
      </c>
      <c r="AF447" s="81">
        <v>474</v>
      </c>
      <c r="AG447" s="81">
        <v>429</v>
      </c>
      <c r="AH447" s="81">
        <v>392</v>
      </c>
      <c r="AI447" s="81">
        <v>360</v>
      </c>
      <c r="AJ447" s="81">
        <v>326</v>
      </c>
      <c r="AK447" s="81">
        <v>297</v>
      </c>
      <c r="AL447" s="81">
        <v>271</v>
      </c>
      <c r="AM447" s="81">
        <v>249</v>
      </c>
      <c r="AN447" s="81">
        <v>233</v>
      </c>
      <c r="AO447" s="81">
        <v>218</v>
      </c>
      <c r="AP447" s="81">
        <v>224</v>
      </c>
      <c r="AQ447" s="83">
        <v>245</v>
      </c>
      <c r="AR447" s="81">
        <v>251</v>
      </c>
      <c r="AS447" s="81">
        <v>234</v>
      </c>
      <c r="AT447" s="81">
        <v>235</v>
      </c>
      <c r="AU447" s="81">
        <v>208</v>
      </c>
      <c r="AV447" s="83">
        <v>203</v>
      </c>
      <c r="AW447" s="81">
        <v>200.66153045150142</v>
      </c>
      <c r="AX447" s="81">
        <v>198.06260202268203</v>
      </c>
      <c r="AY447" s="81">
        <v>196.83282726608607</v>
      </c>
      <c r="AZ447" s="81">
        <v>195.71137790595006</v>
      </c>
      <c r="BA447" s="81">
        <v>195.65618711715589</v>
      </c>
      <c r="BB447" s="81">
        <v>195.25358577176385</v>
      </c>
      <c r="BC447" s="81">
        <v>195.59694525535994</v>
      </c>
      <c r="BD447" s="81">
        <v>196.46020849789161</v>
      </c>
      <c r="BE447" s="81">
        <v>198.23259057376154</v>
      </c>
      <c r="BF447" s="81">
        <v>199.67710619957413</v>
      </c>
      <c r="BG447" s="81">
        <v>201.589883424616</v>
      </c>
      <c r="BH447" s="81">
        <v>203.79996363339134</v>
      </c>
      <c r="BI447" s="81">
        <v>206.65845997168182</v>
      </c>
      <c r="BJ447" s="81">
        <v>209.80246760394735</v>
      </c>
      <c r="BK447" s="81">
        <v>213.43772247636718</v>
      </c>
      <c r="BL447" s="81">
        <v>216.90989475201573</v>
      </c>
      <c r="BM447" s="81">
        <v>220.18798357593141</v>
      </c>
      <c r="BN447" s="81">
        <v>223.41627959686068</v>
      </c>
      <c r="BO447" s="81">
        <v>226.77727125616886</v>
      </c>
      <c r="BP447" s="81">
        <v>229.94346077679657</v>
      </c>
    </row>
    <row r="448" spans="1:68" ht="12.75" customHeight="1" x14ac:dyDescent="0.2">
      <c r="B448" s="85" t="s">
        <v>42</v>
      </c>
      <c r="C448" s="81" t="s">
        <v>30</v>
      </c>
      <c r="D448" s="81" t="s">
        <v>30</v>
      </c>
      <c r="E448" s="81" t="s">
        <v>30</v>
      </c>
      <c r="F448" s="81" t="s">
        <v>30</v>
      </c>
      <c r="G448" s="81">
        <v>1019.6330503209774</v>
      </c>
      <c r="H448" s="81">
        <v>929</v>
      </c>
      <c r="I448" s="81">
        <v>931</v>
      </c>
      <c r="J448" s="81">
        <v>932</v>
      </c>
      <c r="K448" s="81">
        <v>923</v>
      </c>
      <c r="L448" s="81">
        <v>925</v>
      </c>
      <c r="M448" s="81">
        <v>921</v>
      </c>
      <c r="N448" s="81">
        <v>912</v>
      </c>
      <c r="O448" s="81">
        <v>911</v>
      </c>
      <c r="P448" s="81">
        <v>902</v>
      </c>
      <c r="Q448" s="81">
        <v>886</v>
      </c>
      <c r="R448" s="81">
        <v>873</v>
      </c>
      <c r="S448" s="81">
        <v>848</v>
      </c>
      <c r="T448" s="81">
        <v>843</v>
      </c>
      <c r="U448" s="81">
        <v>826</v>
      </c>
      <c r="V448" s="81">
        <v>815</v>
      </c>
      <c r="W448" s="81">
        <v>799</v>
      </c>
      <c r="X448" s="81">
        <v>772</v>
      </c>
      <c r="Y448" s="81">
        <v>747</v>
      </c>
      <c r="Z448" s="81">
        <v>692</v>
      </c>
      <c r="AA448" s="81">
        <v>651</v>
      </c>
      <c r="AB448" s="81">
        <v>623</v>
      </c>
      <c r="AC448" s="81">
        <v>599</v>
      </c>
      <c r="AD448" s="81">
        <v>568</v>
      </c>
      <c r="AE448" s="81">
        <v>333</v>
      </c>
      <c r="AF448" s="81">
        <v>301</v>
      </c>
      <c r="AG448" s="81">
        <v>291</v>
      </c>
      <c r="AH448" s="81">
        <v>269</v>
      </c>
      <c r="AI448" s="81">
        <v>252</v>
      </c>
      <c r="AJ448" s="81">
        <v>224</v>
      </c>
      <c r="AK448" s="81">
        <v>209</v>
      </c>
      <c r="AL448" s="81">
        <v>190</v>
      </c>
      <c r="AM448" s="81">
        <v>184</v>
      </c>
      <c r="AN448" s="81">
        <v>173</v>
      </c>
      <c r="AO448" s="81">
        <v>155</v>
      </c>
      <c r="AP448" s="81">
        <v>144</v>
      </c>
      <c r="AQ448" s="83">
        <v>166</v>
      </c>
      <c r="AR448" s="81">
        <v>167</v>
      </c>
      <c r="AS448" s="81">
        <v>158</v>
      </c>
      <c r="AT448" s="81">
        <v>150</v>
      </c>
      <c r="AU448" s="81">
        <v>128</v>
      </c>
      <c r="AV448" s="83">
        <v>119</v>
      </c>
      <c r="AW448" s="81">
        <v>115.89129864058444</v>
      </c>
      <c r="AX448" s="81">
        <v>113.26289285862849</v>
      </c>
      <c r="AY448" s="81">
        <v>111.93276623168543</v>
      </c>
      <c r="AZ448" s="81">
        <v>110.78979368048834</v>
      </c>
      <c r="BA448" s="81">
        <v>110.42011045560396</v>
      </c>
      <c r="BB448" s="81">
        <v>109.64514070685584</v>
      </c>
      <c r="BC448" s="81">
        <v>108.9636258822978</v>
      </c>
      <c r="BD448" s="81">
        <v>108.72035153528701</v>
      </c>
      <c r="BE448" s="81">
        <v>109.24220706689657</v>
      </c>
      <c r="BF448" s="81">
        <v>109.81120661125075</v>
      </c>
      <c r="BG448" s="81">
        <v>110.59850250626656</v>
      </c>
      <c r="BH448" s="81">
        <v>111.67206747491645</v>
      </c>
      <c r="BI448" s="81">
        <v>113.17043630342708</v>
      </c>
      <c r="BJ448" s="81">
        <v>115.3068948531064</v>
      </c>
      <c r="BK448" s="81">
        <v>118.07879273138703</v>
      </c>
      <c r="BL448" s="81">
        <v>120.79382047599712</v>
      </c>
      <c r="BM448" s="81">
        <v>123.02312790759441</v>
      </c>
      <c r="BN448" s="81">
        <v>124.64497334925828</v>
      </c>
      <c r="BO448" s="81">
        <v>126.24713743284435</v>
      </c>
      <c r="BP448" s="81">
        <v>127.88316842512408</v>
      </c>
    </row>
    <row r="449" spans="1:68" ht="12.75" customHeight="1" x14ac:dyDescent="0.2">
      <c r="B449" s="85" t="s">
        <v>43</v>
      </c>
      <c r="C449" s="81" t="s">
        <v>30</v>
      </c>
      <c r="D449" s="81" t="s">
        <v>30</v>
      </c>
      <c r="E449" s="81" t="s">
        <v>30</v>
      </c>
      <c r="F449" s="81" t="s">
        <v>30</v>
      </c>
      <c r="G449" s="81">
        <v>918.57030441085112</v>
      </c>
      <c r="H449" s="81">
        <v>834</v>
      </c>
      <c r="I449" s="81">
        <v>836</v>
      </c>
      <c r="J449" s="81">
        <v>849</v>
      </c>
      <c r="K449" s="81">
        <v>844</v>
      </c>
      <c r="L449" s="81">
        <v>849</v>
      </c>
      <c r="M449" s="81">
        <v>843</v>
      </c>
      <c r="N449" s="81">
        <v>840</v>
      </c>
      <c r="O449" s="81">
        <v>901</v>
      </c>
      <c r="P449" s="81">
        <v>895</v>
      </c>
      <c r="Q449" s="81">
        <v>863</v>
      </c>
      <c r="R449" s="81">
        <v>839</v>
      </c>
      <c r="S449" s="81">
        <v>842</v>
      </c>
      <c r="T449" s="81">
        <v>810</v>
      </c>
      <c r="U449" s="81">
        <v>802</v>
      </c>
      <c r="V449" s="81">
        <v>770</v>
      </c>
      <c r="W449" s="81">
        <v>747</v>
      </c>
      <c r="X449" s="81">
        <v>729</v>
      </c>
      <c r="Y449" s="81">
        <v>698</v>
      </c>
      <c r="Z449" s="81">
        <v>652</v>
      </c>
      <c r="AA449" s="81">
        <v>618</v>
      </c>
      <c r="AB449" s="81">
        <v>592</v>
      </c>
      <c r="AC449" s="81">
        <v>559</v>
      </c>
      <c r="AD449" s="81">
        <v>532</v>
      </c>
      <c r="AE449" s="81">
        <v>329</v>
      </c>
      <c r="AF449" s="81">
        <v>311</v>
      </c>
      <c r="AG449" s="81">
        <v>292</v>
      </c>
      <c r="AH449" s="81">
        <v>280</v>
      </c>
      <c r="AI449" s="81">
        <v>260</v>
      </c>
      <c r="AJ449" s="81">
        <v>250</v>
      </c>
      <c r="AK449" s="81">
        <v>248</v>
      </c>
      <c r="AL449" s="81">
        <v>242</v>
      </c>
      <c r="AM449" s="81">
        <v>240</v>
      </c>
      <c r="AN449" s="81">
        <v>234</v>
      </c>
      <c r="AO449" s="81">
        <v>249</v>
      </c>
      <c r="AP449" s="81">
        <v>265</v>
      </c>
      <c r="AQ449" s="83">
        <v>357</v>
      </c>
      <c r="AR449" s="81">
        <v>383</v>
      </c>
      <c r="AS449" s="81">
        <v>399</v>
      </c>
      <c r="AT449" s="81">
        <v>411</v>
      </c>
      <c r="AU449" s="81">
        <v>375</v>
      </c>
      <c r="AV449" s="83">
        <v>382</v>
      </c>
      <c r="AW449" s="81">
        <v>396.24454809883548</v>
      </c>
      <c r="AX449" s="81">
        <v>411.80980942826267</v>
      </c>
      <c r="AY449" s="81">
        <v>428.16834008996193</v>
      </c>
      <c r="AZ449" s="81">
        <v>444.35973432284493</v>
      </c>
      <c r="BA449" s="81">
        <v>460.25437105744157</v>
      </c>
      <c r="BB449" s="81">
        <v>476.45392042980643</v>
      </c>
      <c r="BC449" s="81">
        <v>492.49956538142646</v>
      </c>
      <c r="BD449" s="81">
        <v>508.32841177485813</v>
      </c>
      <c r="BE449" s="81">
        <v>523.46596794246966</v>
      </c>
      <c r="BF449" s="81">
        <v>540.02117555092764</v>
      </c>
      <c r="BG449" s="81">
        <v>557.0922174779314</v>
      </c>
      <c r="BH449" s="81">
        <v>573.27271632133466</v>
      </c>
      <c r="BI449" s="81">
        <v>588.552074662422</v>
      </c>
      <c r="BJ449" s="81">
        <v>603.31462069118197</v>
      </c>
      <c r="BK449" s="81">
        <v>617.11865240223369</v>
      </c>
      <c r="BL449" s="81">
        <v>630.547952353288</v>
      </c>
      <c r="BM449" s="81">
        <v>643.24802173397711</v>
      </c>
      <c r="BN449" s="81">
        <v>656.14452402600443</v>
      </c>
      <c r="BO449" s="81">
        <v>668.52566905847891</v>
      </c>
      <c r="BP449" s="81">
        <v>679.88707161683362</v>
      </c>
    </row>
    <row r="450" spans="1:68" ht="12.75" customHeight="1" x14ac:dyDescent="0.2">
      <c r="B450" s="85" t="s">
        <v>44</v>
      </c>
      <c r="C450" s="81" t="s">
        <v>30</v>
      </c>
      <c r="D450" s="81" t="s">
        <v>30</v>
      </c>
      <c r="E450" s="81" t="s">
        <v>30</v>
      </c>
      <c r="F450" s="81" t="s">
        <v>30</v>
      </c>
      <c r="G450" s="81">
        <v>387.24042244771175</v>
      </c>
      <c r="H450" s="81">
        <v>342</v>
      </c>
      <c r="I450" s="81">
        <v>336</v>
      </c>
      <c r="J450" s="81">
        <v>326</v>
      </c>
      <c r="K450" s="81">
        <v>326</v>
      </c>
      <c r="L450" s="81">
        <v>324</v>
      </c>
      <c r="M450" s="81">
        <v>319</v>
      </c>
      <c r="N450" s="81">
        <v>319</v>
      </c>
      <c r="O450" s="81">
        <v>316</v>
      </c>
      <c r="P450" s="81">
        <v>312</v>
      </c>
      <c r="Q450" s="81">
        <v>302</v>
      </c>
      <c r="R450" s="81">
        <v>300</v>
      </c>
      <c r="S450" s="81">
        <v>293</v>
      </c>
      <c r="T450" s="81">
        <v>283</v>
      </c>
      <c r="U450" s="81">
        <v>280</v>
      </c>
      <c r="V450" s="81">
        <v>269</v>
      </c>
      <c r="W450" s="81">
        <v>259</v>
      </c>
      <c r="X450" s="81">
        <v>249</v>
      </c>
      <c r="Y450" s="81">
        <v>237</v>
      </c>
      <c r="Z450" s="81">
        <v>229</v>
      </c>
      <c r="AA450" s="81">
        <v>216</v>
      </c>
      <c r="AB450" s="81">
        <v>200</v>
      </c>
      <c r="AC450" s="81">
        <v>197</v>
      </c>
      <c r="AD450" s="81">
        <v>194</v>
      </c>
      <c r="AE450" s="81">
        <v>127</v>
      </c>
      <c r="AF450" s="81">
        <v>117</v>
      </c>
      <c r="AG450" s="81">
        <v>112</v>
      </c>
      <c r="AH450" s="81">
        <v>103</v>
      </c>
      <c r="AI450" s="81">
        <v>91</v>
      </c>
      <c r="AJ450" s="81">
        <v>79</v>
      </c>
      <c r="AK450" s="81">
        <v>78</v>
      </c>
      <c r="AL450" s="81">
        <v>74</v>
      </c>
      <c r="AM450" s="81">
        <v>72</v>
      </c>
      <c r="AN450" s="81">
        <v>77</v>
      </c>
      <c r="AO450" s="81">
        <v>77</v>
      </c>
      <c r="AP450" s="81">
        <v>73</v>
      </c>
      <c r="AQ450" s="83">
        <v>86</v>
      </c>
      <c r="AR450" s="81">
        <v>87</v>
      </c>
      <c r="AS450" s="81">
        <v>82</v>
      </c>
      <c r="AT450" s="81">
        <v>86</v>
      </c>
      <c r="AU450" s="81">
        <v>72</v>
      </c>
      <c r="AV450" s="83">
        <v>76</v>
      </c>
      <c r="AW450" s="81">
        <v>75.759731356647649</v>
      </c>
      <c r="AX450" s="81">
        <v>75.685002236423756</v>
      </c>
      <c r="AY450" s="81">
        <v>76.321358007745417</v>
      </c>
      <c r="AZ450" s="81">
        <v>77.091910798914498</v>
      </c>
      <c r="BA450" s="81">
        <v>77.928638298502321</v>
      </c>
      <c r="BB450" s="81">
        <v>78.688376649347049</v>
      </c>
      <c r="BC450" s="81">
        <v>79.51795079770055</v>
      </c>
      <c r="BD450" s="81">
        <v>80.364242317831923</v>
      </c>
      <c r="BE450" s="81">
        <v>81.260950083782106</v>
      </c>
      <c r="BF450" s="81">
        <v>82.485912527254442</v>
      </c>
      <c r="BG450" s="81">
        <v>83.963282791076551</v>
      </c>
      <c r="BH450" s="81">
        <v>85.600868834005226</v>
      </c>
      <c r="BI450" s="81">
        <v>87.338278310336733</v>
      </c>
      <c r="BJ450" s="81">
        <v>88.694848847240593</v>
      </c>
      <c r="BK450" s="81">
        <v>89.861575319496268</v>
      </c>
      <c r="BL450" s="81">
        <v>91.013046601113018</v>
      </c>
      <c r="BM450" s="81">
        <v>92.120770714080763</v>
      </c>
      <c r="BN450" s="81">
        <v>92.8748887918766</v>
      </c>
      <c r="BO450" s="81">
        <v>93.341680553997648</v>
      </c>
      <c r="BP450" s="81">
        <v>93.634680208919875</v>
      </c>
    </row>
    <row r="451" spans="1:68" ht="12.75" customHeight="1" x14ac:dyDescent="0.2">
      <c r="B451" s="85" t="s">
        <v>45</v>
      </c>
      <c r="C451" s="81" t="s">
        <v>30</v>
      </c>
      <c r="D451" s="81" t="s">
        <v>30</v>
      </c>
      <c r="E451" s="81" t="s">
        <v>30</v>
      </c>
      <c r="F451" s="81" t="s">
        <v>30</v>
      </c>
      <c r="G451" s="81">
        <v>527.32739697659974</v>
      </c>
      <c r="H451" s="81">
        <v>454</v>
      </c>
      <c r="I451" s="81">
        <v>450</v>
      </c>
      <c r="J451" s="81">
        <v>449</v>
      </c>
      <c r="K451" s="81">
        <v>444</v>
      </c>
      <c r="L451" s="81">
        <v>445</v>
      </c>
      <c r="M451" s="81">
        <v>451</v>
      </c>
      <c r="N451" s="81">
        <v>448</v>
      </c>
      <c r="O451" s="81">
        <v>445</v>
      </c>
      <c r="P451" s="81">
        <v>433</v>
      </c>
      <c r="Q451" s="81">
        <v>420</v>
      </c>
      <c r="R451" s="81">
        <v>415</v>
      </c>
      <c r="S451" s="81">
        <v>402</v>
      </c>
      <c r="T451" s="81">
        <v>380</v>
      </c>
      <c r="U451" s="81">
        <v>370</v>
      </c>
      <c r="V451" s="81">
        <v>355</v>
      </c>
      <c r="W451" s="81">
        <v>340</v>
      </c>
      <c r="X451" s="81">
        <v>327</v>
      </c>
      <c r="Y451" s="81">
        <v>319</v>
      </c>
      <c r="Z451" s="81">
        <v>306</v>
      </c>
      <c r="AA451" s="81">
        <v>286</v>
      </c>
      <c r="AB451" s="81">
        <v>276</v>
      </c>
      <c r="AC451" s="81">
        <v>264</v>
      </c>
      <c r="AD451" s="81">
        <v>256</v>
      </c>
      <c r="AE451" s="81">
        <v>165</v>
      </c>
      <c r="AF451" s="81">
        <v>157</v>
      </c>
      <c r="AG451" s="81">
        <v>149</v>
      </c>
      <c r="AH451" s="81">
        <v>141</v>
      </c>
      <c r="AI451" s="81">
        <v>133</v>
      </c>
      <c r="AJ451" s="81">
        <v>121</v>
      </c>
      <c r="AK451" s="81">
        <v>113</v>
      </c>
      <c r="AL451" s="81">
        <v>105</v>
      </c>
      <c r="AM451" s="81">
        <v>98</v>
      </c>
      <c r="AN451" s="81">
        <v>98</v>
      </c>
      <c r="AO451" s="81">
        <v>93</v>
      </c>
      <c r="AP451" s="81">
        <v>93</v>
      </c>
      <c r="AQ451" s="83">
        <v>113</v>
      </c>
      <c r="AR451" s="81">
        <v>125</v>
      </c>
      <c r="AS451" s="81">
        <v>118</v>
      </c>
      <c r="AT451" s="81">
        <v>123</v>
      </c>
      <c r="AU451" s="81">
        <v>111</v>
      </c>
      <c r="AV451" s="83">
        <v>105</v>
      </c>
      <c r="AW451" s="81">
        <v>105.81777149129056</v>
      </c>
      <c r="AX451" s="81">
        <v>106.24099165444453</v>
      </c>
      <c r="AY451" s="81">
        <v>106.99654784571916</v>
      </c>
      <c r="AZ451" s="81">
        <v>108.05398673365387</v>
      </c>
      <c r="BA451" s="81">
        <v>110.06434809412775</v>
      </c>
      <c r="BB451" s="81">
        <v>111.93781818505896</v>
      </c>
      <c r="BC451" s="81">
        <v>114.01739386027964</v>
      </c>
      <c r="BD451" s="81">
        <v>116.5445568444069</v>
      </c>
      <c r="BE451" s="81">
        <v>119.17085311756534</v>
      </c>
      <c r="BF451" s="81">
        <v>121.67119716833948</v>
      </c>
      <c r="BG451" s="81">
        <v>124.40489455440184</v>
      </c>
      <c r="BH451" s="81">
        <v>127.45750885949289</v>
      </c>
      <c r="BI451" s="81">
        <v>130.93430471733402</v>
      </c>
      <c r="BJ451" s="81">
        <v>134.25380782641287</v>
      </c>
      <c r="BK451" s="81">
        <v>137.62245484836066</v>
      </c>
      <c r="BL451" s="81">
        <v>140.40732017967972</v>
      </c>
      <c r="BM451" s="81">
        <v>142.81877172747983</v>
      </c>
      <c r="BN451" s="81">
        <v>145.08263887190779</v>
      </c>
      <c r="BO451" s="81">
        <v>147.48622128474474</v>
      </c>
      <c r="BP451" s="81">
        <v>149.45210740659576</v>
      </c>
    </row>
    <row r="452" spans="1:68" ht="12.75" customHeight="1" x14ac:dyDescent="0.2">
      <c r="B452" s="85" t="s">
        <v>46</v>
      </c>
      <c r="C452" s="81" t="s">
        <v>30</v>
      </c>
      <c r="D452" s="81" t="s">
        <v>30</v>
      </c>
      <c r="E452" s="81" t="s">
        <v>30</v>
      </c>
      <c r="F452" s="81" t="s">
        <v>30</v>
      </c>
      <c r="G452" s="81">
        <v>268.16649409815699</v>
      </c>
      <c r="H452" s="81">
        <v>209</v>
      </c>
      <c r="I452" s="81">
        <v>206</v>
      </c>
      <c r="J452" s="81">
        <v>218</v>
      </c>
      <c r="K452" s="81">
        <v>217</v>
      </c>
      <c r="L452" s="81">
        <v>219</v>
      </c>
      <c r="M452" s="81">
        <v>214</v>
      </c>
      <c r="N452" s="81">
        <v>215</v>
      </c>
      <c r="O452" s="81">
        <v>218</v>
      </c>
      <c r="P452" s="81">
        <v>208</v>
      </c>
      <c r="Q452" s="81">
        <v>200</v>
      </c>
      <c r="R452" s="81">
        <v>198</v>
      </c>
      <c r="S452" s="81">
        <v>183</v>
      </c>
      <c r="T452" s="81">
        <v>168</v>
      </c>
      <c r="U452" s="81">
        <v>162</v>
      </c>
      <c r="V452" s="81">
        <v>155</v>
      </c>
      <c r="W452" s="81">
        <v>151</v>
      </c>
      <c r="X452" s="81">
        <v>145</v>
      </c>
      <c r="Y452" s="81">
        <v>143</v>
      </c>
      <c r="Z452" s="81">
        <v>137</v>
      </c>
      <c r="AA452" s="81">
        <v>127</v>
      </c>
      <c r="AB452" s="81">
        <v>121</v>
      </c>
      <c r="AC452" s="81">
        <v>109</v>
      </c>
      <c r="AD452" s="81">
        <v>106</v>
      </c>
      <c r="AE452" s="81">
        <v>87</v>
      </c>
      <c r="AF452" s="81">
        <v>80</v>
      </c>
      <c r="AG452" s="81">
        <v>70</v>
      </c>
      <c r="AH452" s="81">
        <v>60</v>
      </c>
      <c r="AI452" s="81">
        <v>56</v>
      </c>
      <c r="AJ452" s="81">
        <v>47</v>
      </c>
      <c r="AK452" s="81">
        <v>41</v>
      </c>
      <c r="AL452" s="81">
        <v>35</v>
      </c>
      <c r="AM452" s="81">
        <v>33</v>
      </c>
      <c r="AN452" s="81">
        <v>29</v>
      </c>
      <c r="AO452" s="81">
        <v>30</v>
      </c>
      <c r="AP452" s="81">
        <v>31</v>
      </c>
      <c r="AQ452" s="83">
        <v>39</v>
      </c>
      <c r="AR452" s="81">
        <v>41</v>
      </c>
      <c r="AS452" s="81">
        <v>44</v>
      </c>
      <c r="AT452" s="81">
        <v>44</v>
      </c>
      <c r="AU452" s="81">
        <v>38</v>
      </c>
      <c r="AV452" s="83">
        <v>34</v>
      </c>
      <c r="AW452" s="81">
        <v>32.247616552167536</v>
      </c>
      <c r="AX452" s="81">
        <v>30.616087904880224</v>
      </c>
      <c r="AY452" s="81">
        <v>29.279287861519876</v>
      </c>
      <c r="AZ452" s="81">
        <v>28.160949349901692</v>
      </c>
      <c r="BA452" s="81">
        <v>27.308589101900118</v>
      </c>
      <c r="BB452" s="81">
        <v>26.728703837661055</v>
      </c>
      <c r="BC452" s="81">
        <v>26.395859665197641</v>
      </c>
      <c r="BD452" s="81">
        <v>26.267271304541836</v>
      </c>
      <c r="BE452" s="81">
        <v>26.316916706089099</v>
      </c>
      <c r="BF452" s="81">
        <v>26.471609485122851</v>
      </c>
      <c r="BG452" s="81">
        <v>26.704529080048609</v>
      </c>
      <c r="BH452" s="81">
        <v>27.023485758384805</v>
      </c>
      <c r="BI452" s="81">
        <v>27.405412063659774</v>
      </c>
      <c r="BJ452" s="81">
        <v>27.752274383127208</v>
      </c>
      <c r="BK452" s="81">
        <v>28.034664329350061</v>
      </c>
      <c r="BL452" s="81">
        <v>28.404346419559921</v>
      </c>
      <c r="BM452" s="81">
        <v>28.809587725827949</v>
      </c>
      <c r="BN452" s="81">
        <v>29.261383703225512</v>
      </c>
      <c r="BO452" s="81">
        <v>29.713278023655679</v>
      </c>
      <c r="BP452" s="81">
        <v>30.116076180559556</v>
      </c>
    </row>
    <row r="453" spans="1:68" ht="12.75" customHeight="1" x14ac:dyDescent="0.2">
      <c r="B453" s="85" t="s">
        <v>47</v>
      </c>
      <c r="C453" s="81" t="s">
        <v>30</v>
      </c>
      <c r="D453" s="81" t="s">
        <v>30</v>
      </c>
      <c r="E453" s="81" t="s">
        <v>30</v>
      </c>
      <c r="F453" s="81" t="s">
        <v>30</v>
      </c>
      <c r="G453" s="81">
        <v>6.0037274798094842</v>
      </c>
      <c r="H453" s="81">
        <v>6</v>
      </c>
      <c r="I453" s="81">
        <v>6</v>
      </c>
      <c r="J453" s="81">
        <v>7</v>
      </c>
      <c r="K453" s="81">
        <v>8</v>
      </c>
      <c r="L453" s="81">
        <v>9</v>
      </c>
      <c r="M453" s="81">
        <v>8</v>
      </c>
      <c r="N453" s="81">
        <v>8</v>
      </c>
      <c r="O453" s="81">
        <v>8</v>
      </c>
      <c r="P453" s="81">
        <v>7</v>
      </c>
      <c r="Q453" s="81">
        <v>6</v>
      </c>
      <c r="R453" s="81">
        <v>6</v>
      </c>
      <c r="S453" s="81">
        <v>5</v>
      </c>
      <c r="T453" s="81">
        <v>4</v>
      </c>
      <c r="U453" s="81">
        <v>5</v>
      </c>
      <c r="V453" s="81">
        <v>5</v>
      </c>
      <c r="W453" s="81">
        <v>5</v>
      </c>
      <c r="X453" s="81">
        <v>5</v>
      </c>
      <c r="Y453" s="81">
        <v>5</v>
      </c>
      <c r="Z453" s="81">
        <v>5</v>
      </c>
      <c r="AA453" s="81">
        <v>4</v>
      </c>
      <c r="AB453" s="81">
        <v>4</v>
      </c>
      <c r="AC453" s="81">
        <v>4</v>
      </c>
      <c r="AD453" s="81">
        <v>3</v>
      </c>
      <c r="AE453" s="81">
        <v>4</v>
      </c>
      <c r="AF453" s="81">
        <v>4</v>
      </c>
      <c r="AG453" s="81">
        <v>4</v>
      </c>
      <c r="AH453" s="81">
        <v>4</v>
      </c>
      <c r="AI453" s="81">
        <v>4</v>
      </c>
      <c r="AJ453" s="81">
        <v>4</v>
      </c>
      <c r="AK453" s="81">
        <v>4</v>
      </c>
      <c r="AL453" s="81">
        <v>4</v>
      </c>
      <c r="AM453" s="81">
        <v>2</v>
      </c>
      <c r="AN453" s="81">
        <v>2</v>
      </c>
      <c r="AO453" s="81">
        <v>2</v>
      </c>
      <c r="AP453" s="81">
        <v>2</v>
      </c>
      <c r="AQ453" s="83">
        <v>3</v>
      </c>
      <c r="AR453" s="81">
        <v>3</v>
      </c>
      <c r="AS453" s="81">
        <v>4</v>
      </c>
      <c r="AT453" s="81">
        <v>5</v>
      </c>
      <c r="AU453" s="81">
        <v>4</v>
      </c>
      <c r="AV453" s="83">
        <v>3</v>
      </c>
      <c r="AW453" s="81">
        <v>3.1110633512051207</v>
      </c>
      <c r="AX453" s="81">
        <v>3.1984559276335434</v>
      </c>
      <c r="AY453" s="81">
        <v>3.2920166613529056</v>
      </c>
      <c r="AZ453" s="81">
        <v>3.5720490357752737</v>
      </c>
      <c r="BA453" s="81">
        <v>4.0085476045335087</v>
      </c>
      <c r="BB453" s="81">
        <v>4.3834835573512905</v>
      </c>
      <c r="BC453" s="81">
        <v>4.7646608398449368</v>
      </c>
      <c r="BD453" s="81">
        <v>5.141009374139009</v>
      </c>
      <c r="BE453" s="81">
        <v>5.5023067722358299</v>
      </c>
      <c r="BF453" s="81">
        <v>5.7875155707141834</v>
      </c>
      <c r="BG453" s="81">
        <v>6.0239876402375234</v>
      </c>
      <c r="BH453" s="81">
        <v>6.231844712981685</v>
      </c>
      <c r="BI453" s="81">
        <v>6.4170546792661085</v>
      </c>
      <c r="BJ453" s="81">
        <v>6.7192160673526242</v>
      </c>
      <c r="BK453" s="81">
        <v>7.1162579596691273</v>
      </c>
      <c r="BL453" s="81">
        <v>7.3867304446171724</v>
      </c>
      <c r="BM453" s="81">
        <v>7.5883366714771707</v>
      </c>
      <c r="BN453" s="81">
        <v>8.0005854006099337</v>
      </c>
      <c r="BO453" s="81">
        <v>8.5799359990610782</v>
      </c>
      <c r="BP453" s="81">
        <v>9.1301083369189868</v>
      </c>
    </row>
    <row r="454" spans="1:68" ht="12.75" customHeight="1" x14ac:dyDescent="0.2">
      <c r="B454" s="85" t="s">
        <v>48</v>
      </c>
      <c r="C454" s="81" t="s">
        <v>30</v>
      </c>
      <c r="D454" s="81" t="s">
        <v>30</v>
      </c>
      <c r="E454" s="81" t="s">
        <v>30</v>
      </c>
      <c r="F454" s="81" t="s">
        <v>30</v>
      </c>
      <c r="G454" s="81">
        <v>80.049699730793122</v>
      </c>
      <c r="H454" s="81">
        <v>67</v>
      </c>
      <c r="I454" s="81">
        <v>65</v>
      </c>
      <c r="J454" s="81">
        <v>64</v>
      </c>
      <c r="K454" s="81">
        <v>62</v>
      </c>
      <c r="L454" s="81">
        <v>59</v>
      </c>
      <c r="M454" s="81">
        <v>59</v>
      </c>
      <c r="N454" s="81">
        <v>62</v>
      </c>
      <c r="O454" s="81">
        <v>61</v>
      </c>
      <c r="P454" s="81">
        <v>60</v>
      </c>
      <c r="Q454" s="81">
        <v>60</v>
      </c>
      <c r="R454" s="81">
        <v>64</v>
      </c>
      <c r="S454" s="81">
        <v>65</v>
      </c>
      <c r="T454" s="81">
        <v>64</v>
      </c>
      <c r="U454" s="81">
        <v>63</v>
      </c>
      <c r="V454" s="81">
        <v>63</v>
      </c>
      <c r="W454" s="81">
        <v>60</v>
      </c>
      <c r="X454" s="81">
        <v>53</v>
      </c>
      <c r="Y454" s="81">
        <v>51</v>
      </c>
      <c r="Z454" s="81">
        <v>48</v>
      </c>
      <c r="AA454" s="81">
        <v>48</v>
      </c>
      <c r="AB454" s="81">
        <v>47</v>
      </c>
      <c r="AC454" s="81">
        <v>47</v>
      </c>
      <c r="AD454" s="81">
        <v>41</v>
      </c>
      <c r="AE454" s="81">
        <v>23</v>
      </c>
      <c r="AF454" s="81">
        <v>22</v>
      </c>
      <c r="AG454" s="81">
        <v>19</v>
      </c>
      <c r="AH454" s="81">
        <v>19</v>
      </c>
      <c r="AI454" s="81">
        <v>15</v>
      </c>
      <c r="AJ454" s="81">
        <v>16</v>
      </c>
      <c r="AK454" s="81">
        <v>16</v>
      </c>
      <c r="AL454" s="81">
        <v>14</v>
      </c>
      <c r="AM454" s="81">
        <v>16</v>
      </c>
      <c r="AN454" s="81">
        <v>19</v>
      </c>
      <c r="AO454" s="81">
        <v>19</v>
      </c>
      <c r="AP454" s="81">
        <v>23</v>
      </c>
      <c r="AQ454" s="83">
        <v>31</v>
      </c>
      <c r="AR454" s="81">
        <v>30</v>
      </c>
      <c r="AS454" s="81">
        <v>25</v>
      </c>
      <c r="AT454" s="81">
        <v>27</v>
      </c>
      <c r="AU454" s="81">
        <v>26</v>
      </c>
      <c r="AV454" s="83">
        <v>23</v>
      </c>
      <c r="AW454" s="81">
        <v>23.585924716333079</v>
      </c>
      <c r="AX454" s="81">
        <v>24.033497156822765</v>
      </c>
      <c r="AY454" s="81">
        <v>24.396294108070538</v>
      </c>
      <c r="AZ454" s="81">
        <v>25.149175406474136</v>
      </c>
      <c r="BA454" s="81">
        <v>26.255535605565335</v>
      </c>
      <c r="BB454" s="81">
        <v>26.939839256690174</v>
      </c>
      <c r="BC454" s="81">
        <v>27.303776963256237</v>
      </c>
      <c r="BD454" s="81">
        <v>27.617965785818939</v>
      </c>
      <c r="BE454" s="81">
        <v>27.926228217976583</v>
      </c>
      <c r="BF454" s="81">
        <v>28.393293085759975</v>
      </c>
      <c r="BG454" s="81">
        <v>29.003159049131106</v>
      </c>
      <c r="BH454" s="81">
        <v>29.490395604898012</v>
      </c>
      <c r="BI454" s="81">
        <v>29.872936064568247</v>
      </c>
      <c r="BJ454" s="81">
        <v>30.422247458816297</v>
      </c>
      <c r="BK454" s="81">
        <v>31.185518629136325</v>
      </c>
      <c r="BL454" s="81">
        <v>31.690234751074065</v>
      </c>
      <c r="BM454" s="81">
        <v>32.051869784480651</v>
      </c>
      <c r="BN454" s="81">
        <v>32.393466767227665</v>
      </c>
      <c r="BO454" s="81">
        <v>32.715992148137715</v>
      </c>
      <c r="BP454" s="81">
        <v>32.975268242089513</v>
      </c>
    </row>
    <row r="455" spans="1:68" ht="12.75" customHeight="1" x14ac:dyDescent="0.2">
      <c r="B455" s="85" t="s">
        <v>52</v>
      </c>
      <c r="C455" s="81" t="s">
        <v>30</v>
      </c>
      <c r="D455" s="81" t="s">
        <v>30</v>
      </c>
      <c r="E455" s="81" t="s">
        <v>30</v>
      </c>
      <c r="F455" s="81" t="s">
        <v>30</v>
      </c>
      <c r="G455" s="81">
        <v>0</v>
      </c>
      <c r="H455" s="81">
        <v>0</v>
      </c>
      <c r="I455" s="81">
        <v>0</v>
      </c>
      <c r="J455" s="81">
        <v>0</v>
      </c>
      <c r="K455" s="81">
        <v>0</v>
      </c>
      <c r="L455" s="81">
        <v>0</v>
      </c>
      <c r="M455" s="81">
        <v>0</v>
      </c>
      <c r="N455" s="81">
        <v>0</v>
      </c>
      <c r="O455" s="81">
        <v>0</v>
      </c>
      <c r="P455" s="81">
        <v>0</v>
      </c>
      <c r="Q455" s="81">
        <v>0</v>
      </c>
      <c r="R455" s="81">
        <v>0</v>
      </c>
      <c r="S455" s="81">
        <v>2</v>
      </c>
      <c r="T455" s="81">
        <v>3</v>
      </c>
      <c r="U455" s="81">
        <v>1</v>
      </c>
      <c r="V455" s="81">
        <v>0</v>
      </c>
      <c r="W455" s="81">
        <v>0</v>
      </c>
      <c r="X455" s="81">
        <v>0</v>
      </c>
      <c r="Y455" s="81">
        <v>1</v>
      </c>
      <c r="Z455" s="81">
        <v>0</v>
      </c>
      <c r="AA455" s="81">
        <v>0</v>
      </c>
      <c r="AB455" s="81">
        <v>0</v>
      </c>
      <c r="AC455" s="81">
        <v>0</v>
      </c>
      <c r="AD455" s="81">
        <v>0</v>
      </c>
      <c r="AE455" s="81">
        <v>0</v>
      </c>
      <c r="AF455" s="81">
        <v>0</v>
      </c>
      <c r="AG455" s="81">
        <v>0</v>
      </c>
      <c r="AH455" s="81">
        <v>1</v>
      </c>
      <c r="AI455" s="81">
        <v>1</v>
      </c>
      <c r="AJ455" s="81">
        <v>1</v>
      </c>
      <c r="AO455" s="81">
        <v>1</v>
      </c>
      <c r="AP455" s="81">
        <v>2</v>
      </c>
      <c r="AQ455" s="83">
        <v>2</v>
      </c>
      <c r="AR455" s="81">
        <v>2</v>
      </c>
      <c r="AS455" s="81">
        <v>2</v>
      </c>
      <c r="AT455" s="81">
        <v>1</v>
      </c>
      <c r="AU455" s="81">
        <v>1</v>
      </c>
      <c r="AV455" s="83">
        <v>1</v>
      </c>
      <c r="AW455" s="81">
        <v>0.99510534630219782</v>
      </c>
      <c r="AX455" s="81">
        <v>0.98995451584225014</v>
      </c>
      <c r="AY455" s="81">
        <v>0.98463287179893533</v>
      </c>
      <c r="AZ455" s="81">
        <v>0.97912154975670163</v>
      </c>
      <c r="BA455" s="81">
        <v>0.97342392592232452</v>
      </c>
      <c r="BB455" s="81">
        <v>0.96752201805829119</v>
      </c>
      <c r="BC455" s="81">
        <v>0.96141969414669848</v>
      </c>
      <c r="BD455" s="81">
        <v>0.95509081833430987</v>
      </c>
      <c r="BE455" s="81">
        <v>0.94853995642643563</v>
      </c>
      <c r="BF455" s="81">
        <v>0.94174539715245498</v>
      </c>
      <c r="BG455" s="81">
        <v>0.93471240391495913</v>
      </c>
      <c r="BH455" s="81">
        <v>0.92740295452769117</v>
      </c>
      <c r="BI455" s="81">
        <v>0.91982343949221201</v>
      </c>
      <c r="BJ455" s="81">
        <v>0.91192947823802728</v>
      </c>
      <c r="BK455" s="81">
        <v>0.90372889860113259</v>
      </c>
      <c r="BL455" s="81">
        <v>0.89517471832692364</v>
      </c>
      <c r="BM455" s="81">
        <v>0.88627649184971369</v>
      </c>
      <c r="BN455" s="81">
        <v>0.87699674335607636</v>
      </c>
      <c r="BO455" s="81">
        <v>0.86734677546531347</v>
      </c>
      <c r="BP455" s="81">
        <v>0.85729042137325906</v>
      </c>
    </row>
    <row r="456" spans="1:68" ht="12.75" customHeight="1" x14ac:dyDescent="0.2">
      <c r="B456" s="85" t="s">
        <v>53</v>
      </c>
      <c r="C456" s="85" t="s">
        <v>30</v>
      </c>
      <c r="D456" s="85" t="s">
        <v>30</v>
      </c>
      <c r="E456" s="85" t="s">
        <v>30</v>
      </c>
      <c r="F456" s="85" t="s">
        <v>30</v>
      </c>
      <c r="G456" s="85">
        <v>4832</v>
      </c>
      <c r="H456" s="85">
        <v>4337</v>
      </c>
      <c r="I456" s="85">
        <v>4336</v>
      </c>
      <c r="J456" s="85">
        <v>4380</v>
      </c>
      <c r="K456" s="85">
        <v>4336</v>
      </c>
      <c r="L456" s="85">
        <v>4329</v>
      </c>
      <c r="M456" s="85">
        <v>4302</v>
      </c>
      <c r="N456" s="85">
        <v>4286</v>
      </c>
      <c r="O456" s="85">
        <v>4366</v>
      </c>
      <c r="P456" s="85">
        <v>4289</v>
      </c>
      <c r="Q456" s="85">
        <v>4184</v>
      </c>
      <c r="R456" s="85">
        <v>4122</v>
      </c>
      <c r="S456" s="85">
        <v>4028</v>
      </c>
      <c r="T456" s="85">
        <v>3906</v>
      </c>
      <c r="U456" s="85">
        <v>3807</v>
      </c>
      <c r="V456" s="85">
        <v>3691</v>
      </c>
      <c r="W456" s="85">
        <v>3564</v>
      </c>
      <c r="X456" s="85">
        <v>3428</v>
      </c>
      <c r="Y456" s="85">
        <v>3290</v>
      </c>
      <c r="Z456" s="85">
        <v>3124</v>
      </c>
      <c r="AA456" s="85">
        <v>2968</v>
      </c>
      <c r="AB456" s="85">
        <v>2833</v>
      </c>
      <c r="AC456" s="85">
        <v>2693</v>
      </c>
      <c r="AD456" s="85">
        <v>2573</v>
      </c>
      <c r="AE456" s="85">
        <v>1590</v>
      </c>
      <c r="AF456" s="85">
        <v>1466</v>
      </c>
      <c r="AG456" s="85">
        <v>1366</v>
      </c>
      <c r="AH456" s="85">
        <v>1269</v>
      </c>
      <c r="AI456" s="85">
        <v>1172</v>
      </c>
      <c r="AJ456" s="85">
        <v>1068</v>
      </c>
      <c r="AK456" s="85">
        <v>1006</v>
      </c>
      <c r="AL456" s="85">
        <v>935</v>
      </c>
      <c r="AM456" s="85">
        <v>894</v>
      </c>
      <c r="AN456" s="85">
        <v>865</v>
      </c>
      <c r="AO456" s="85">
        <v>844</v>
      </c>
      <c r="AP456" s="85">
        <v>857</v>
      </c>
      <c r="AQ456" s="104">
        <v>1042</v>
      </c>
      <c r="AR456" s="85">
        <v>1089</v>
      </c>
      <c r="AS456" s="85">
        <v>1066</v>
      </c>
      <c r="AT456" s="85">
        <v>1082</v>
      </c>
      <c r="AU456" s="85">
        <v>963</v>
      </c>
      <c r="AV456" s="104">
        <v>946</v>
      </c>
      <c r="AW456" s="85">
        <v>954.31459000486871</v>
      </c>
      <c r="AX456" s="85">
        <v>963.89929370561981</v>
      </c>
      <c r="AY456" s="85">
        <v>978.20407094394204</v>
      </c>
      <c r="AZ456" s="85">
        <v>993.86809878375993</v>
      </c>
      <c r="BA456" s="85">
        <v>1012.8697512607516</v>
      </c>
      <c r="BB456" s="85">
        <v>1030.9983904125943</v>
      </c>
      <c r="BC456" s="85">
        <v>1050.0211983395091</v>
      </c>
      <c r="BD456" s="85">
        <v>1070.3991082531088</v>
      </c>
      <c r="BE456" s="85">
        <v>1092.0665604372016</v>
      </c>
      <c r="BF456" s="85">
        <v>1115.2607615960962</v>
      </c>
      <c r="BG456" s="85">
        <v>1140.3151689276242</v>
      </c>
      <c r="BH456" s="85">
        <v>1165.4762541539362</v>
      </c>
      <c r="BI456" s="85">
        <v>1191.2687802121859</v>
      </c>
      <c r="BJ456" s="85">
        <v>1217.1783072094224</v>
      </c>
      <c r="BK456" s="85">
        <v>1243.3593675946036</v>
      </c>
      <c r="BL456" s="85">
        <v>1268.0485206956741</v>
      </c>
      <c r="BM456" s="85">
        <v>1290.7347463327012</v>
      </c>
      <c r="BN456" s="85">
        <v>1312.6957372503257</v>
      </c>
      <c r="BO456" s="85">
        <v>1334.2545325325527</v>
      </c>
      <c r="BP456" s="85">
        <v>1353.8792316152092</v>
      </c>
    </row>
    <row r="457" spans="1:68" ht="12.75" customHeight="1" x14ac:dyDescent="0.2">
      <c r="A457" s="197"/>
      <c r="B457" s="85" t="s">
        <v>10</v>
      </c>
    </row>
    <row r="458" spans="1:68" ht="12.75" customHeight="1" x14ac:dyDescent="0.2">
      <c r="A458" s="197"/>
    </row>
    <row r="459" spans="1:68" ht="12.75" customHeight="1" x14ac:dyDescent="0.2">
      <c r="A459" s="197"/>
    </row>
    <row r="460" spans="1:68" ht="12.75" customHeight="1" x14ac:dyDescent="0.2">
      <c r="A460" s="197"/>
    </row>
    <row r="461" spans="1:68" ht="12.75" customHeight="1" x14ac:dyDescent="0.2">
      <c r="A461" s="197"/>
    </row>
    <row r="462" spans="1:68" ht="12.75" customHeight="1" x14ac:dyDescent="0.2">
      <c r="A462" s="197"/>
    </row>
    <row r="463" spans="1:68" ht="12.75" customHeight="1" x14ac:dyDescent="0.2">
      <c r="A463" s="197"/>
    </row>
    <row r="464" spans="1:68" ht="12.75" customHeight="1" x14ac:dyDescent="0.2">
      <c r="A464" s="197"/>
    </row>
    <row r="465" spans="1:79" ht="12.75" customHeight="1" x14ac:dyDescent="0.2">
      <c r="A465" s="197"/>
      <c r="BX465" s="118"/>
      <c r="BY465" s="118"/>
      <c r="BZ465" s="118"/>
      <c r="CA465" s="118"/>
    </row>
    <row r="467" spans="1:79" ht="12.75" customHeight="1" x14ac:dyDescent="0.2">
      <c r="A467" s="198" t="s">
        <v>20</v>
      </c>
      <c r="BM467" s="210"/>
      <c r="BN467" s="210"/>
      <c r="BO467" s="210"/>
      <c r="BP467" s="210"/>
      <c r="BQ467" s="207"/>
      <c r="BR467" s="118"/>
      <c r="BS467" s="118"/>
      <c r="BT467" s="118"/>
      <c r="BU467" s="118"/>
      <c r="BV467" s="118"/>
      <c r="BW467" s="118"/>
    </row>
    <row r="468" spans="1:79" ht="12.75" customHeight="1" x14ac:dyDescent="0.2">
      <c r="B468" s="85" t="s">
        <v>49</v>
      </c>
      <c r="C468" s="81" t="s">
        <v>30</v>
      </c>
      <c r="D468" s="81" t="s">
        <v>30</v>
      </c>
      <c r="E468" s="81" t="s">
        <v>30</v>
      </c>
      <c r="F468" s="81" t="s">
        <v>30</v>
      </c>
      <c r="G468" s="83">
        <v>169519.40035990183</v>
      </c>
      <c r="H468" s="81">
        <v>166827</v>
      </c>
      <c r="I468" s="81">
        <v>163977</v>
      </c>
      <c r="J468" s="81">
        <v>160325</v>
      </c>
      <c r="K468" s="81">
        <v>157074</v>
      </c>
      <c r="L468" s="81">
        <v>155009</v>
      </c>
      <c r="M468" s="81">
        <v>151885</v>
      </c>
      <c r="N468" s="81">
        <v>148046</v>
      </c>
      <c r="O468" s="81">
        <v>144976</v>
      </c>
      <c r="P468" s="81">
        <v>141273</v>
      </c>
      <c r="Q468" s="81">
        <v>137984</v>
      </c>
      <c r="R468" s="81">
        <v>134474</v>
      </c>
      <c r="S468" s="81">
        <v>131404</v>
      </c>
      <c r="T468" s="81">
        <v>127517</v>
      </c>
      <c r="U468" s="81">
        <v>124363</v>
      </c>
      <c r="V468" s="81">
        <v>118525</v>
      </c>
      <c r="W468" s="81">
        <v>115516</v>
      </c>
      <c r="X468" s="81">
        <v>112065</v>
      </c>
      <c r="Y468" s="81">
        <v>108607</v>
      </c>
      <c r="Z468" s="81">
        <v>105343</v>
      </c>
      <c r="AA468" s="81">
        <v>101991</v>
      </c>
      <c r="AB468" s="81">
        <v>98876</v>
      </c>
      <c r="AC468" s="81">
        <v>96036</v>
      </c>
      <c r="AD468" s="81">
        <v>93708</v>
      </c>
      <c r="AE468" s="81">
        <v>98834</v>
      </c>
      <c r="AF468" s="81">
        <v>95815</v>
      </c>
      <c r="AG468" s="81">
        <v>93270</v>
      </c>
      <c r="AH468" s="81">
        <v>90538</v>
      </c>
      <c r="AI468" s="81">
        <v>88172</v>
      </c>
      <c r="AJ468" s="81">
        <v>85535</v>
      </c>
      <c r="AK468" s="81">
        <v>83511</v>
      </c>
      <c r="AL468" s="81">
        <v>81003</v>
      </c>
      <c r="AM468" s="81">
        <v>79666</v>
      </c>
      <c r="AN468" s="81">
        <v>79113</v>
      </c>
      <c r="AO468" s="81">
        <v>80577</v>
      </c>
      <c r="AP468" s="81">
        <v>84837</v>
      </c>
      <c r="AQ468" s="83">
        <v>88950</v>
      </c>
      <c r="AR468" s="81">
        <v>89558</v>
      </c>
      <c r="AS468" s="81">
        <v>89994</v>
      </c>
      <c r="AT468" s="81">
        <v>90268</v>
      </c>
      <c r="AU468" s="81">
        <v>89574</v>
      </c>
      <c r="AV468" s="83">
        <v>89491</v>
      </c>
      <c r="AW468" s="81">
        <v>89395.571414697988</v>
      </c>
      <c r="AX468" s="81">
        <v>89263.644534548032</v>
      </c>
      <c r="AY468" s="81">
        <v>89222.238490412507</v>
      </c>
      <c r="AZ468" s="81">
        <v>89133.849308912701</v>
      </c>
      <c r="BA468" s="81">
        <v>89115.505231780713</v>
      </c>
      <c r="BB468" s="81">
        <v>89064.567668402815</v>
      </c>
      <c r="BC468" s="81">
        <v>89065.513451820167</v>
      </c>
      <c r="BD468" s="81">
        <v>89034.115570054157</v>
      </c>
      <c r="BE468" s="81">
        <v>89027.27171202797</v>
      </c>
      <c r="BF468" s="81">
        <v>89015.359450266187</v>
      </c>
      <c r="BG468" s="81">
        <v>89036.60145322555</v>
      </c>
      <c r="BH468" s="81">
        <v>89051.737281392328</v>
      </c>
      <c r="BI468" s="81">
        <v>89077.790122244463</v>
      </c>
      <c r="BJ468" s="81">
        <v>89100.817315017441</v>
      </c>
      <c r="BK468" s="81">
        <v>89120.249636393099</v>
      </c>
      <c r="BL468" s="81">
        <v>89134.421100251682</v>
      </c>
      <c r="BM468" s="81">
        <v>89126.448395726344</v>
      </c>
      <c r="BN468" s="81">
        <v>89113.829932358523</v>
      </c>
      <c r="BO468" s="81">
        <v>89089.534504317882</v>
      </c>
      <c r="BP468" s="81">
        <v>89066.140144896097</v>
      </c>
    </row>
    <row r="469" spans="1:79" ht="12.75" customHeight="1" x14ac:dyDescent="0.2">
      <c r="B469" s="85" t="s">
        <v>42</v>
      </c>
      <c r="C469" s="81" t="s">
        <v>30</v>
      </c>
      <c r="D469" s="81" t="s">
        <v>30</v>
      </c>
      <c r="E469" s="81" t="s">
        <v>30</v>
      </c>
      <c r="F469" s="81" t="s">
        <v>30</v>
      </c>
      <c r="G469" s="83">
        <v>115400.80308503839</v>
      </c>
      <c r="H469" s="81">
        <v>112949</v>
      </c>
      <c r="I469" s="81">
        <v>110837</v>
      </c>
      <c r="J469" s="81">
        <v>108380</v>
      </c>
      <c r="K469" s="81">
        <v>106205</v>
      </c>
      <c r="L469" s="81">
        <v>105143</v>
      </c>
      <c r="M469" s="81">
        <v>103049</v>
      </c>
      <c r="N469" s="81">
        <v>100504</v>
      </c>
      <c r="O469" s="81">
        <v>98430</v>
      </c>
      <c r="P469" s="81">
        <v>95847</v>
      </c>
      <c r="Q469" s="81">
        <v>93555</v>
      </c>
      <c r="R469" s="81">
        <v>91390</v>
      </c>
      <c r="S469" s="81">
        <v>89206</v>
      </c>
      <c r="T469" s="81">
        <v>86597</v>
      </c>
      <c r="U469" s="81">
        <v>84411</v>
      </c>
      <c r="V469" s="81">
        <v>80023</v>
      </c>
      <c r="W469" s="81">
        <v>77865</v>
      </c>
      <c r="X469" s="81">
        <v>75550</v>
      </c>
      <c r="Y469" s="81">
        <v>73168</v>
      </c>
      <c r="Z469" s="81">
        <v>70859</v>
      </c>
      <c r="AA469" s="81">
        <v>68630</v>
      </c>
      <c r="AB469" s="81">
        <v>66581</v>
      </c>
      <c r="AC469" s="81">
        <v>64538</v>
      </c>
      <c r="AD469" s="81">
        <v>62904</v>
      </c>
      <c r="AE469" s="81">
        <v>64842</v>
      </c>
      <c r="AF469" s="81">
        <v>62740</v>
      </c>
      <c r="AG469" s="81">
        <v>60850</v>
      </c>
      <c r="AH469" s="81">
        <v>59003</v>
      </c>
      <c r="AI469" s="81">
        <v>57322</v>
      </c>
      <c r="AJ469" s="81">
        <v>55375</v>
      </c>
      <c r="AK469" s="81">
        <v>54134</v>
      </c>
      <c r="AL469" s="81">
        <v>52375</v>
      </c>
      <c r="AM469" s="81">
        <v>51129</v>
      </c>
      <c r="AN469" s="81">
        <v>50486</v>
      </c>
      <c r="AO469" s="81">
        <v>51267</v>
      </c>
      <c r="AP469" s="81">
        <v>53214</v>
      </c>
      <c r="AQ469" s="83">
        <v>55109</v>
      </c>
      <c r="AR469" s="81">
        <v>55094</v>
      </c>
      <c r="AS469" s="81">
        <v>54814</v>
      </c>
      <c r="AT469" s="81">
        <v>54743</v>
      </c>
      <c r="AU469" s="81">
        <v>54114</v>
      </c>
      <c r="AV469" s="83">
        <v>54181</v>
      </c>
      <c r="AW469" s="81">
        <v>54019.551802668037</v>
      </c>
      <c r="AX469" s="81">
        <v>53858.10939627279</v>
      </c>
      <c r="AY469" s="81">
        <v>53768.41761437121</v>
      </c>
      <c r="AZ469" s="81">
        <v>53643.140681287594</v>
      </c>
      <c r="BA469" s="81">
        <v>53569.457930413766</v>
      </c>
      <c r="BB469" s="81">
        <v>53464.881784852769</v>
      </c>
      <c r="BC469" s="81">
        <v>53400.058731676145</v>
      </c>
      <c r="BD469" s="81">
        <v>53312.574917063743</v>
      </c>
      <c r="BE469" s="81">
        <v>53253.023248066551</v>
      </c>
      <c r="BF469" s="81">
        <v>53182.185820462626</v>
      </c>
      <c r="BG469" s="81">
        <v>53139.998129995212</v>
      </c>
      <c r="BH469" s="81">
        <v>53086.6500763472</v>
      </c>
      <c r="BI469" s="81">
        <v>53048.834909551697</v>
      </c>
      <c r="BJ469" s="81">
        <v>52999.72350620386</v>
      </c>
      <c r="BK469" s="81">
        <v>52957.836629037891</v>
      </c>
      <c r="BL469" s="81">
        <v>52898.317806190586</v>
      </c>
      <c r="BM469" s="81">
        <v>52838.792429495537</v>
      </c>
      <c r="BN469" s="81">
        <v>52763.547351302557</v>
      </c>
      <c r="BO469" s="81">
        <v>52685.190346395568</v>
      </c>
      <c r="BP469" s="81">
        <v>52595.044617996835</v>
      </c>
    </row>
    <row r="470" spans="1:79" ht="12.75" customHeight="1" x14ac:dyDescent="0.2">
      <c r="B470" s="85" t="s">
        <v>43</v>
      </c>
      <c r="C470" s="81" t="s">
        <v>30</v>
      </c>
      <c r="D470" s="81" t="s">
        <v>30</v>
      </c>
      <c r="E470" s="81" t="s">
        <v>30</v>
      </c>
      <c r="F470" s="81" t="s">
        <v>30</v>
      </c>
      <c r="G470" s="83">
        <v>109748.32291729015</v>
      </c>
      <c r="H470" s="81">
        <v>109169</v>
      </c>
      <c r="I470" s="81">
        <v>107998</v>
      </c>
      <c r="J470" s="81">
        <v>106776</v>
      </c>
      <c r="K470" s="81">
        <v>105589</v>
      </c>
      <c r="L470" s="81">
        <v>105718</v>
      </c>
      <c r="M470" s="81">
        <v>104446</v>
      </c>
      <c r="N470" s="81">
        <v>102881</v>
      </c>
      <c r="O470" s="81">
        <v>101292</v>
      </c>
      <c r="P470" s="81">
        <v>99653</v>
      </c>
      <c r="Q470" s="81">
        <v>97992</v>
      </c>
      <c r="R470" s="81">
        <v>96352</v>
      </c>
      <c r="S470" s="81">
        <v>94810</v>
      </c>
      <c r="T470" s="81">
        <v>92988</v>
      </c>
      <c r="U470" s="81">
        <v>91327</v>
      </c>
      <c r="V470" s="81">
        <v>88107</v>
      </c>
      <c r="W470" s="81">
        <v>86466</v>
      </c>
      <c r="X470" s="81">
        <v>84975</v>
      </c>
      <c r="Y470" s="81">
        <v>83410</v>
      </c>
      <c r="Z470" s="81">
        <v>81848</v>
      </c>
      <c r="AA470" s="81">
        <v>80439</v>
      </c>
      <c r="AB470" s="81">
        <v>78940</v>
      </c>
      <c r="AC470" s="81">
        <v>77679</v>
      </c>
      <c r="AD470" s="81">
        <v>77671</v>
      </c>
      <c r="AE470" s="81">
        <v>85873</v>
      </c>
      <c r="AF470" s="81">
        <v>84779</v>
      </c>
      <c r="AG470" s="81">
        <v>83719</v>
      </c>
      <c r="AH470" s="81">
        <v>82643</v>
      </c>
      <c r="AI470" s="81">
        <v>81841</v>
      </c>
      <c r="AJ470" s="81">
        <v>80940</v>
      </c>
      <c r="AK470" s="81">
        <v>80533</v>
      </c>
      <c r="AL470" s="81">
        <v>79878</v>
      </c>
      <c r="AM470" s="81">
        <v>80022</v>
      </c>
      <c r="AN470" s="81">
        <v>81542</v>
      </c>
      <c r="AO470" s="81">
        <v>86040</v>
      </c>
      <c r="AP470" s="81">
        <v>92482</v>
      </c>
      <c r="AQ470" s="83">
        <v>97965</v>
      </c>
      <c r="AR470" s="81">
        <v>100225</v>
      </c>
      <c r="AS470" s="81">
        <v>102221</v>
      </c>
      <c r="AT470" s="81">
        <v>104494</v>
      </c>
      <c r="AU470" s="81">
        <v>104974</v>
      </c>
      <c r="AV470" s="83">
        <v>106500</v>
      </c>
      <c r="AW470" s="81">
        <v>107617.60737702105</v>
      </c>
      <c r="AX470" s="81">
        <v>108761.82146810796</v>
      </c>
      <c r="AY470" s="81">
        <v>109869.21178348675</v>
      </c>
      <c r="AZ470" s="81">
        <v>110977.69004353005</v>
      </c>
      <c r="BA470" s="81">
        <v>111998.8650230645</v>
      </c>
      <c r="BB470" s="81">
        <v>113041.69652062298</v>
      </c>
      <c r="BC470" s="81">
        <v>113980.46422336817</v>
      </c>
      <c r="BD470" s="81">
        <v>114982.50659743964</v>
      </c>
      <c r="BE470" s="81">
        <v>115861.60414598622</v>
      </c>
      <c r="BF470" s="81">
        <v>116782.60196131392</v>
      </c>
      <c r="BG470" s="81">
        <v>117550.93266330042</v>
      </c>
      <c r="BH470" s="81">
        <v>118389.76797845199</v>
      </c>
      <c r="BI470" s="81">
        <v>119067.19320685857</v>
      </c>
      <c r="BJ470" s="81">
        <v>119813.72153701856</v>
      </c>
      <c r="BK470" s="81">
        <v>120381.85892180256</v>
      </c>
      <c r="BL470" s="81">
        <v>121028.91555407309</v>
      </c>
      <c r="BM470" s="81">
        <v>121497.64208222709</v>
      </c>
      <c r="BN470" s="81">
        <v>122055.3976051097</v>
      </c>
      <c r="BO470" s="81">
        <v>122440.74487386413</v>
      </c>
      <c r="BP470" s="81">
        <v>122923.19344179949</v>
      </c>
    </row>
    <row r="471" spans="1:79" ht="12.75" customHeight="1" x14ac:dyDescent="0.2">
      <c r="B471" s="85" t="s">
        <v>44</v>
      </c>
      <c r="C471" s="81" t="s">
        <v>30</v>
      </c>
      <c r="D471" s="81" t="s">
        <v>30</v>
      </c>
      <c r="E471" s="81" t="s">
        <v>30</v>
      </c>
      <c r="F471" s="81" t="s">
        <v>30</v>
      </c>
      <c r="G471" s="83">
        <v>46251.929015927199</v>
      </c>
      <c r="H471" s="81">
        <v>45352</v>
      </c>
      <c r="I471" s="81">
        <v>44567</v>
      </c>
      <c r="J471" s="81">
        <v>43582</v>
      </c>
      <c r="K471" s="81">
        <v>42837</v>
      </c>
      <c r="L471" s="81">
        <v>42245</v>
      </c>
      <c r="M471" s="81">
        <v>41498</v>
      </c>
      <c r="N471" s="81">
        <v>40429</v>
      </c>
      <c r="O471" s="81">
        <v>39658</v>
      </c>
      <c r="P471" s="81">
        <v>38727</v>
      </c>
      <c r="Q471" s="81">
        <v>37920</v>
      </c>
      <c r="R471" s="81">
        <v>37059</v>
      </c>
      <c r="S471" s="81">
        <v>36134</v>
      </c>
      <c r="T471" s="81">
        <v>35067</v>
      </c>
      <c r="U471" s="81">
        <v>34103</v>
      </c>
      <c r="V471" s="81">
        <v>32339</v>
      </c>
      <c r="W471" s="81">
        <v>31401</v>
      </c>
      <c r="X471" s="81">
        <v>30477</v>
      </c>
      <c r="Y471" s="81">
        <v>29536</v>
      </c>
      <c r="Z471" s="81">
        <v>28641</v>
      </c>
      <c r="AA471" s="81">
        <v>27773</v>
      </c>
      <c r="AB471" s="81">
        <v>26909</v>
      </c>
      <c r="AC471" s="81">
        <v>26082</v>
      </c>
      <c r="AD471" s="81">
        <v>25642</v>
      </c>
      <c r="AE471" s="81">
        <v>26972</v>
      </c>
      <c r="AF471" s="81">
        <v>26179</v>
      </c>
      <c r="AG471" s="81">
        <v>25463</v>
      </c>
      <c r="AH471" s="81">
        <v>24821</v>
      </c>
      <c r="AI471" s="81">
        <v>24202</v>
      </c>
      <c r="AJ471" s="81">
        <v>23465</v>
      </c>
      <c r="AK471" s="81">
        <v>22974</v>
      </c>
      <c r="AL471" s="81">
        <v>22365</v>
      </c>
      <c r="AM471" s="81">
        <v>22063</v>
      </c>
      <c r="AN471" s="81">
        <v>21829</v>
      </c>
      <c r="AO471" s="81">
        <v>22421</v>
      </c>
      <c r="AP471" s="81">
        <v>23649</v>
      </c>
      <c r="AQ471" s="83">
        <v>25152</v>
      </c>
      <c r="AR471" s="81">
        <v>25391</v>
      </c>
      <c r="AS471" s="81">
        <v>25549</v>
      </c>
      <c r="AT471" s="81">
        <v>25767</v>
      </c>
      <c r="AU471" s="81">
        <v>25805</v>
      </c>
      <c r="AV471" s="83">
        <v>25893</v>
      </c>
      <c r="AW471" s="81">
        <v>25961.846622320052</v>
      </c>
      <c r="AX471" s="81">
        <v>26024.554467958602</v>
      </c>
      <c r="AY471" s="81">
        <v>26114.281659585107</v>
      </c>
      <c r="AZ471" s="81">
        <v>26195.041759707867</v>
      </c>
      <c r="BA471" s="81">
        <v>26297.973477845022</v>
      </c>
      <c r="BB471" s="81">
        <v>26384.244703666602</v>
      </c>
      <c r="BC471" s="81">
        <v>26479.531723653268</v>
      </c>
      <c r="BD471" s="81">
        <v>26564.828977845344</v>
      </c>
      <c r="BE471" s="81">
        <v>26659.757018184318</v>
      </c>
      <c r="BF471" s="81">
        <v>26746.078544869615</v>
      </c>
      <c r="BG471" s="81">
        <v>26837.678822863301</v>
      </c>
      <c r="BH471" s="81">
        <v>26922.001933523872</v>
      </c>
      <c r="BI471" s="81">
        <v>27008.24069107357</v>
      </c>
      <c r="BJ471" s="81">
        <v>27083.25090094969</v>
      </c>
      <c r="BK471" s="81">
        <v>27153.701041830296</v>
      </c>
      <c r="BL471" s="81">
        <v>27216.643616866935</v>
      </c>
      <c r="BM471" s="81">
        <v>27279.055564821287</v>
      </c>
      <c r="BN471" s="81">
        <v>27326.093147078482</v>
      </c>
      <c r="BO471" s="81">
        <v>27368.799123868397</v>
      </c>
      <c r="BP471" s="81">
        <v>27398.9015860574</v>
      </c>
    </row>
    <row r="472" spans="1:79" ht="12.75" customHeight="1" x14ac:dyDescent="0.2">
      <c r="B472" s="85" t="s">
        <v>45</v>
      </c>
      <c r="C472" s="81" t="s">
        <v>30</v>
      </c>
      <c r="D472" s="81" t="s">
        <v>30</v>
      </c>
      <c r="E472" s="81" t="s">
        <v>30</v>
      </c>
      <c r="F472" s="81" t="s">
        <v>30</v>
      </c>
      <c r="G472" s="83">
        <v>47899.068937420714</v>
      </c>
      <c r="H472" s="81">
        <v>47410</v>
      </c>
      <c r="I472" s="81">
        <v>46805</v>
      </c>
      <c r="J472" s="81">
        <v>46157</v>
      </c>
      <c r="K472" s="81">
        <v>45643</v>
      </c>
      <c r="L472" s="81">
        <v>45167</v>
      </c>
      <c r="M472" s="81">
        <v>44540</v>
      </c>
      <c r="N472" s="81">
        <v>43589</v>
      </c>
      <c r="O472" s="81">
        <v>42806</v>
      </c>
      <c r="P472" s="81">
        <v>41893</v>
      </c>
      <c r="Q472" s="81">
        <v>40926</v>
      </c>
      <c r="R472" s="81">
        <v>40073</v>
      </c>
      <c r="S472" s="81">
        <v>39203</v>
      </c>
      <c r="T472" s="81">
        <v>38229</v>
      </c>
      <c r="U472" s="81">
        <v>37397</v>
      </c>
      <c r="V472" s="81">
        <v>35633</v>
      </c>
      <c r="W472" s="81">
        <v>34771</v>
      </c>
      <c r="X472" s="81">
        <v>33952</v>
      </c>
      <c r="Y472" s="81">
        <v>33244</v>
      </c>
      <c r="Z472" s="81">
        <v>32476</v>
      </c>
      <c r="AA472" s="81">
        <v>31725</v>
      </c>
      <c r="AB472" s="81">
        <v>31000</v>
      </c>
      <c r="AC472" s="81">
        <v>30344</v>
      </c>
      <c r="AD472" s="81">
        <v>30115</v>
      </c>
      <c r="AE472" s="81">
        <v>32743</v>
      </c>
      <c r="AF472" s="81">
        <v>32040</v>
      </c>
      <c r="AG472" s="81">
        <v>31354</v>
      </c>
      <c r="AH472" s="81">
        <v>30821</v>
      </c>
      <c r="AI472" s="81">
        <v>30250</v>
      </c>
      <c r="AJ472" s="81">
        <v>29486</v>
      </c>
      <c r="AK472" s="81">
        <v>29039</v>
      </c>
      <c r="AL472" s="81">
        <v>28526</v>
      </c>
      <c r="AM472" s="81">
        <v>28288</v>
      </c>
      <c r="AN472" s="81">
        <v>28262</v>
      </c>
      <c r="AO472" s="81">
        <v>28938</v>
      </c>
      <c r="AP472" s="81">
        <v>30828</v>
      </c>
      <c r="AQ472" s="83">
        <v>32424</v>
      </c>
      <c r="AR472" s="81">
        <v>33001</v>
      </c>
      <c r="AS472" s="81">
        <v>33449</v>
      </c>
      <c r="AT472" s="81">
        <v>33913</v>
      </c>
      <c r="AU472" s="81">
        <v>34275</v>
      </c>
      <c r="AV472" s="83">
        <v>34605</v>
      </c>
      <c r="AW472" s="81">
        <v>34856.506940226107</v>
      </c>
      <c r="AX472" s="81">
        <v>35104.565899883579</v>
      </c>
      <c r="AY472" s="81">
        <v>35364.201421960766</v>
      </c>
      <c r="AZ472" s="81">
        <v>35601.330882943243</v>
      </c>
      <c r="BA472" s="81">
        <v>35843.639440815896</v>
      </c>
      <c r="BB472" s="81">
        <v>36070.120931474325</v>
      </c>
      <c r="BC472" s="81">
        <v>36299.251317524191</v>
      </c>
      <c r="BD472" s="81">
        <v>36514.071166350841</v>
      </c>
      <c r="BE472" s="81">
        <v>36724.634987554185</v>
      </c>
      <c r="BF472" s="81">
        <v>36929.289723010297</v>
      </c>
      <c r="BG472" s="81">
        <v>37131.770889481581</v>
      </c>
      <c r="BH472" s="81">
        <v>37320.627395696763</v>
      </c>
      <c r="BI472" s="81">
        <v>37497.438444516549</v>
      </c>
      <c r="BJ472" s="81">
        <v>37663.730810821733</v>
      </c>
      <c r="BK472" s="81">
        <v>37818.348604073777</v>
      </c>
      <c r="BL472" s="81">
        <v>37964.560858704033</v>
      </c>
      <c r="BM472" s="81">
        <v>38099.12034183817</v>
      </c>
      <c r="BN472" s="81">
        <v>38224.650761995137</v>
      </c>
      <c r="BO472" s="81">
        <v>38338.31900251843</v>
      </c>
      <c r="BP472" s="81">
        <v>38440.022484058907</v>
      </c>
    </row>
    <row r="473" spans="1:79" ht="12.75" customHeight="1" x14ac:dyDescent="0.2">
      <c r="B473" s="85" t="s">
        <v>46</v>
      </c>
      <c r="C473" s="81" t="s">
        <v>30</v>
      </c>
      <c r="D473" s="81" t="s">
        <v>30</v>
      </c>
      <c r="E473" s="81" t="s">
        <v>30</v>
      </c>
      <c r="F473" s="81" t="s">
        <v>30</v>
      </c>
      <c r="G473" s="83">
        <v>19363.644905863657</v>
      </c>
      <c r="H473" s="81">
        <v>19221</v>
      </c>
      <c r="I473" s="81">
        <v>18806</v>
      </c>
      <c r="J473" s="81">
        <v>18383</v>
      </c>
      <c r="K473" s="81">
        <v>18164</v>
      </c>
      <c r="L473" s="81">
        <v>17755</v>
      </c>
      <c r="M473" s="81">
        <v>17409</v>
      </c>
      <c r="N473" s="81">
        <v>17088</v>
      </c>
      <c r="O473" s="81">
        <v>16688</v>
      </c>
      <c r="P473" s="81">
        <v>16297</v>
      </c>
      <c r="Q473" s="81">
        <v>15900</v>
      </c>
      <c r="R473" s="81">
        <v>15543</v>
      </c>
      <c r="S473" s="81">
        <v>13327</v>
      </c>
      <c r="T473" s="81">
        <v>12887</v>
      </c>
      <c r="U473" s="81">
        <v>12593</v>
      </c>
      <c r="V473" s="81">
        <v>12001</v>
      </c>
      <c r="W473" s="81">
        <v>11656</v>
      </c>
      <c r="X473" s="81">
        <v>11341</v>
      </c>
      <c r="Y473" s="81">
        <v>11033</v>
      </c>
      <c r="Z473" s="81">
        <v>10718</v>
      </c>
      <c r="AA473" s="81">
        <v>10351</v>
      </c>
      <c r="AB473" s="81">
        <v>10008</v>
      </c>
      <c r="AC473" s="81">
        <v>9690</v>
      </c>
      <c r="AD473" s="81">
        <v>9573</v>
      </c>
      <c r="AE473" s="81">
        <v>10142</v>
      </c>
      <c r="AF473" s="81">
        <v>9862</v>
      </c>
      <c r="AG473" s="81">
        <v>9633</v>
      </c>
      <c r="AH473" s="81">
        <v>9404</v>
      </c>
      <c r="AI473" s="81">
        <v>9170</v>
      </c>
      <c r="AJ473" s="81">
        <v>8897</v>
      </c>
      <c r="AK473" s="81">
        <v>8706</v>
      </c>
      <c r="AL473" s="81">
        <v>8491</v>
      </c>
      <c r="AM473" s="81">
        <v>8384</v>
      </c>
      <c r="AN473" s="81">
        <v>8284</v>
      </c>
      <c r="AO473" s="81">
        <v>8387</v>
      </c>
      <c r="AP473" s="81">
        <v>8641</v>
      </c>
      <c r="AQ473" s="83">
        <v>8939</v>
      </c>
      <c r="AR473" s="81">
        <v>8960</v>
      </c>
      <c r="AS473" s="81">
        <v>8943</v>
      </c>
      <c r="AT473" s="81">
        <v>9001</v>
      </c>
      <c r="AU473" s="81">
        <v>8935</v>
      </c>
      <c r="AV473" s="83">
        <v>8906</v>
      </c>
      <c r="AW473" s="81">
        <v>8916.0371004839526</v>
      </c>
      <c r="AX473" s="81">
        <v>8921.8516579436982</v>
      </c>
      <c r="AY473" s="81">
        <v>8935.0534802679194</v>
      </c>
      <c r="AZ473" s="81">
        <v>8946.5192914454128</v>
      </c>
      <c r="BA473" s="81">
        <v>8966.0115973038919</v>
      </c>
      <c r="BB473" s="81">
        <v>8981.6103691806584</v>
      </c>
      <c r="BC473" s="81">
        <v>9002.0647630767871</v>
      </c>
      <c r="BD473" s="81">
        <v>9015.8110603988534</v>
      </c>
      <c r="BE473" s="81">
        <v>9030.0860793178763</v>
      </c>
      <c r="BF473" s="81">
        <v>9046.4039197087677</v>
      </c>
      <c r="BG473" s="81">
        <v>9068.8613405079195</v>
      </c>
      <c r="BH473" s="81">
        <v>9088.5696736206301</v>
      </c>
      <c r="BI473" s="81">
        <v>9108.865644529651</v>
      </c>
      <c r="BJ473" s="81">
        <v>9125.9681249696896</v>
      </c>
      <c r="BK473" s="81">
        <v>9142.4579422010229</v>
      </c>
      <c r="BL473" s="81">
        <v>9154.1702097997168</v>
      </c>
      <c r="BM473" s="81">
        <v>9166.2840268635409</v>
      </c>
      <c r="BN473" s="81">
        <v>9177.2187246478352</v>
      </c>
      <c r="BO473" s="81">
        <v>9187.9285170830553</v>
      </c>
      <c r="BP473" s="81">
        <v>9196.7735636894813</v>
      </c>
    </row>
    <row r="474" spans="1:79" ht="12.75" customHeight="1" x14ac:dyDescent="0.2">
      <c r="B474" s="85" t="s">
        <v>47</v>
      </c>
      <c r="C474" s="81" t="s">
        <v>30</v>
      </c>
      <c r="D474" s="81" t="s">
        <v>30</v>
      </c>
      <c r="E474" s="81" t="s">
        <v>30</v>
      </c>
      <c r="F474" s="81" t="s">
        <v>30</v>
      </c>
      <c r="G474" s="83">
        <v>1565.132955153219</v>
      </c>
      <c r="H474" s="81">
        <v>1671</v>
      </c>
      <c r="I474" s="81">
        <v>1651</v>
      </c>
      <c r="J474" s="81">
        <v>1646</v>
      </c>
      <c r="K474" s="81">
        <v>1656</v>
      </c>
      <c r="L474" s="81">
        <v>1670</v>
      </c>
      <c r="M474" s="81">
        <v>1636</v>
      </c>
      <c r="N474" s="81">
        <v>1648</v>
      </c>
      <c r="O474" s="81">
        <v>1620</v>
      </c>
      <c r="P474" s="81">
        <v>1576</v>
      </c>
      <c r="Q474" s="81">
        <v>1559</v>
      </c>
      <c r="R474" s="81">
        <v>1559</v>
      </c>
      <c r="S474" s="81">
        <v>1533</v>
      </c>
      <c r="T474" s="81">
        <v>1510</v>
      </c>
      <c r="U474" s="81">
        <v>1478</v>
      </c>
      <c r="V474" s="81">
        <v>1423</v>
      </c>
      <c r="W474" s="81">
        <v>1418</v>
      </c>
      <c r="X474" s="81">
        <v>1413</v>
      </c>
      <c r="Y474" s="81">
        <v>1421</v>
      </c>
      <c r="Z474" s="81">
        <v>1418</v>
      </c>
      <c r="AA474" s="81">
        <v>1431</v>
      </c>
      <c r="AB474" s="81">
        <v>1417</v>
      </c>
      <c r="AC474" s="81">
        <v>1402</v>
      </c>
      <c r="AD474" s="81">
        <v>1440</v>
      </c>
      <c r="AE474" s="81">
        <v>2587</v>
      </c>
      <c r="AF474" s="81">
        <v>2587</v>
      </c>
      <c r="AG474" s="81">
        <v>2603</v>
      </c>
      <c r="AH474" s="81">
        <v>2656</v>
      </c>
      <c r="AI474" s="81">
        <v>2708</v>
      </c>
      <c r="AJ474" s="81">
        <v>2735</v>
      </c>
      <c r="AK474" s="81">
        <v>2804</v>
      </c>
      <c r="AL474" s="81">
        <v>2878</v>
      </c>
      <c r="AM474" s="81">
        <v>3027</v>
      </c>
      <c r="AN474" s="81">
        <v>3270</v>
      </c>
      <c r="AO474" s="81">
        <v>3889</v>
      </c>
      <c r="AP474" s="81">
        <v>4611</v>
      </c>
      <c r="AQ474" s="83">
        <v>5461</v>
      </c>
      <c r="AR474" s="81">
        <v>5817</v>
      </c>
      <c r="AS474" s="81">
        <v>6080</v>
      </c>
      <c r="AT474" s="81">
        <v>6271</v>
      </c>
      <c r="AU474" s="81">
        <v>6323</v>
      </c>
      <c r="AV474" s="83">
        <v>6437</v>
      </c>
      <c r="AW474" s="81">
        <v>6592.2792075338584</v>
      </c>
      <c r="AX474" s="81">
        <v>6738.7692522892485</v>
      </c>
      <c r="AY474" s="81">
        <v>6874.3905578658496</v>
      </c>
      <c r="AZ474" s="81">
        <v>7006.2796103242654</v>
      </c>
      <c r="BA474" s="81">
        <v>7132.6953543242271</v>
      </c>
      <c r="BB474" s="81">
        <v>7256.9872545237704</v>
      </c>
      <c r="BC474" s="81">
        <v>7377.9126745358317</v>
      </c>
      <c r="BD474" s="81">
        <v>7495.2919502950899</v>
      </c>
      <c r="BE474" s="81">
        <v>7607.6927108841201</v>
      </c>
      <c r="BF474" s="81">
        <v>7718.5467782369415</v>
      </c>
      <c r="BG474" s="81">
        <v>7825.7504304030854</v>
      </c>
      <c r="BH474" s="81">
        <v>7931.4497161887502</v>
      </c>
      <c r="BI474" s="81">
        <v>8034.1882271032046</v>
      </c>
      <c r="BJ474" s="81">
        <v>8133.8922393404418</v>
      </c>
      <c r="BK474" s="81">
        <v>8232.2502834701863</v>
      </c>
      <c r="BL474" s="81">
        <v>8325.8083303888252</v>
      </c>
      <c r="BM474" s="81">
        <v>8417.9726193335573</v>
      </c>
      <c r="BN474" s="81">
        <v>8506.734119329958</v>
      </c>
      <c r="BO474" s="81">
        <v>8595.9072392455855</v>
      </c>
      <c r="BP474" s="81">
        <v>8682.9295818398223</v>
      </c>
    </row>
    <row r="475" spans="1:79" ht="12.75" customHeight="1" x14ac:dyDescent="0.2">
      <c r="B475" s="85" t="s">
        <v>48</v>
      </c>
      <c r="C475" s="81" t="s">
        <v>30</v>
      </c>
      <c r="D475" s="81" t="s">
        <v>30</v>
      </c>
      <c r="E475" s="81" t="s">
        <v>30</v>
      </c>
      <c r="F475" s="81" t="s">
        <v>30</v>
      </c>
      <c r="G475" s="83">
        <v>8214.6978234048183</v>
      </c>
      <c r="H475" s="81">
        <v>7821</v>
      </c>
      <c r="I475" s="81">
        <v>7796</v>
      </c>
      <c r="J475" s="81">
        <v>7740</v>
      </c>
      <c r="K475" s="81">
        <v>7713</v>
      </c>
      <c r="L475" s="81">
        <v>7722</v>
      </c>
      <c r="M475" s="81">
        <v>7764</v>
      </c>
      <c r="N475" s="81">
        <v>7724</v>
      </c>
      <c r="O475" s="81">
        <v>7631</v>
      </c>
      <c r="P475" s="81">
        <v>7601</v>
      </c>
      <c r="Q475" s="81">
        <v>7498</v>
      </c>
      <c r="R475" s="81">
        <v>7440</v>
      </c>
      <c r="S475" s="81">
        <v>7381</v>
      </c>
      <c r="T475" s="81">
        <v>7320</v>
      </c>
      <c r="U475" s="81">
        <v>7142</v>
      </c>
      <c r="V475" s="81">
        <v>6854</v>
      </c>
      <c r="W475" s="81">
        <v>6790</v>
      </c>
      <c r="X475" s="81">
        <v>6667</v>
      </c>
      <c r="Y475" s="81">
        <v>6579</v>
      </c>
      <c r="Z475" s="81">
        <v>6489</v>
      </c>
      <c r="AA475" s="81">
        <v>6381</v>
      </c>
      <c r="AB475" s="81">
        <v>6334</v>
      </c>
      <c r="AC475" s="81">
        <v>6297</v>
      </c>
      <c r="AD475" s="81">
        <v>6422</v>
      </c>
      <c r="AE475" s="81">
        <v>7711</v>
      </c>
      <c r="AF475" s="81">
        <v>7635</v>
      </c>
      <c r="AG475" s="81">
        <v>7658</v>
      </c>
      <c r="AH475" s="81">
        <v>7630</v>
      </c>
      <c r="AI475" s="81">
        <v>7602</v>
      </c>
      <c r="AJ475" s="81">
        <v>7526</v>
      </c>
      <c r="AK475" s="81">
        <v>7562</v>
      </c>
      <c r="AL475" s="81">
        <v>7633</v>
      </c>
      <c r="AM475" s="81">
        <v>7687</v>
      </c>
      <c r="AN475" s="81">
        <v>8095</v>
      </c>
      <c r="AO475" s="81">
        <v>9055</v>
      </c>
      <c r="AP475" s="81">
        <v>10862</v>
      </c>
      <c r="AQ475" s="83">
        <v>12116</v>
      </c>
      <c r="AR475" s="81">
        <v>12571</v>
      </c>
      <c r="AS475" s="81">
        <v>13114</v>
      </c>
      <c r="AT475" s="81">
        <v>13565</v>
      </c>
      <c r="AU475" s="81">
        <v>14117</v>
      </c>
      <c r="AV475" s="83">
        <v>14438</v>
      </c>
      <c r="AW475" s="81">
        <v>14773.487707222614</v>
      </c>
      <c r="AX475" s="81">
        <v>15087.930694491241</v>
      </c>
      <c r="AY475" s="81">
        <v>15380.997637918095</v>
      </c>
      <c r="AZ475" s="81">
        <v>15659.678948990444</v>
      </c>
      <c r="BA475" s="81">
        <v>15929.756330264167</v>
      </c>
      <c r="BB475" s="81">
        <v>16187.31708047593</v>
      </c>
      <c r="BC475" s="81">
        <v>16434.476251741278</v>
      </c>
      <c r="BD475" s="81">
        <v>16664.565435613349</v>
      </c>
      <c r="BE475" s="81">
        <v>16882.688554165692</v>
      </c>
      <c r="BF475" s="81">
        <v>17091.483801948376</v>
      </c>
      <c r="BG475" s="81">
        <v>17291.834871582789</v>
      </c>
      <c r="BH475" s="81">
        <v>17485.364361103486</v>
      </c>
      <c r="BI475" s="81">
        <v>17673.17770309305</v>
      </c>
      <c r="BJ475" s="81">
        <v>17847.21600827144</v>
      </c>
      <c r="BK475" s="81">
        <v>18011.835627000019</v>
      </c>
      <c r="BL475" s="81">
        <v>18171.874914423523</v>
      </c>
      <c r="BM475" s="81">
        <v>18324.020595793878</v>
      </c>
      <c r="BN475" s="81">
        <v>18467.781389662527</v>
      </c>
      <c r="BO475" s="81">
        <v>18600.089858100029</v>
      </c>
      <c r="BP475" s="81">
        <v>18724.510964272336</v>
      </c>
    </row>
    <row r="476" spans="1:79" ht="12.75" customHeight="1" x14ac:dyDescent="0.2">
      <c r="B476" s="85" t="s">
        <v>52</v>
      </c>
      <c r="C476" s="81" t="s">
        <v>30</v>
      </c>
      <c r="D476" s="81" t="s">
        <v>30</v>
      </c>
      <c r="E476" s="81" t="s">
        <v>30</v>
      </c>
      <c r="F476" s="81" t="s">
        <v>30</v>
      </c>
      <c r="G476" s="81">
        <v>0</v>
      </c>
      <c r="H476" s="81">
        <v>0</v>
      </c>
      <c r="I476" s="81">
        <v>0</v>
      </c>
      <c r="J476" s="81">
        <v>0</v>
      </c>
      <c r="K476" s="81">
        <v>0</v>
      </c>
      <c r="L476" s="81">
        <v>0</v>
      </c>
      <c r="M476" s="81">
        <v>0</v>
      </c>
      <c r="N476" s="81">
        <v>0</v>
      </c>
      <c r="O476" s="81">
        <v>0</v>
      </c>
      <c r="P476" s="81">
        <v>0</v>
      </c>
      <c r="Q476" s="81">
        <v>0</v>
      </c>
      <c r="R476" s="81">
        <v>0</v>
      </c>
      <c r="S476" s="81">
        <v>1970</v>
      </c>
      <c r="T476" s="81">
        <v>1939</v>
      </c>
      <c r="U476" s="81">
        <v>1996</v>
      </c>
      <c r="V476" s="81">
        <v>1849</v>
      </c>
      <c r="W476" s="81">
        <v>1932</v>
      </c>
      <c r="X476" s="81">
        <v>1951</v>
      </c>
      <c r="Y476" s="81">
        <v>1931</v>
      </c>
      <c r="Z476" s="81">
        <v>1908</v>
      </c>
      <c r="AA476" s="81">
        <v>1900</v>
      </c>
      <c r="AB476" s="81">
        <v>1841</v>
      </c>
      <c r="AC476" s="81">
        <v>1812</v>
      </c>
      <c r="AD476" s="81">
        <v>1819</v>
      </c>
      <c r="AE476" s="81">
        <v>2023</v>
      </c>
      <c r="AF476" s="81">
        <v>2026</v>
      </c>
      <c r="AG476" s="81">
        <v>2021</v>
      </c>
      <c r="AH476" s="81">
        <v>2041</v>
      </c>
      <c r="AI476" s="81">
        <v>2021</v>
      </c>
      <c r="AJ476" s="81">
        <v>2029</v>
      </c>
      <c r="AK476" s="81">
        <v>2022</v>
      </c>
      <c r="AL476" s="81">
        <v>2032</v>
      </c>
      <c r="AM476" s="81">
        <v>2048</v>
      </c>
      <c r="AN476" s="81">
        <v>2053</v>
      </c>
      <c r="AO476" s="81">
        <v>2100</v>
      </c>
      <c r="AP476" s="81">
        <v>2139</v>
      </c>
      <c r="AQ476" s="83">
        <v>2194</v>
      </c>
      <c r="AR476" s="81">
        <v>2233</v>
      </c>
      <c r="AS476" s="81">
        <v>2246</v>
      </c>
      <c r="AT476" s="81">
        <v>2365</v>
      </c>
      <c r="AU476" s="81">
        <v>2364</v>
      </c>
      <c r="AV476" s="83">
        <v>2406</v>
      </c>
      <c r="AW476" s="81">
        <v>2455.986973039539</v>
      </c>
      <c r="AX476" s="81">
        <v>2504.8316639002628</v>
      </c>
      <c r="AY476" s="81">
        <v>2552.1613202807989</v>
      </c>
      <c r="AZ476" s="81">
        <v>2597.9902485120774</v>
      </c>
      <c r="BA476" s="81">
        <v>2644.9409002026832</v>
      </c>
      <c r="BB476" s="81">
        <v>2690.0385307329248</v>
      </c>
      <c r="BC476" s="81">
        <v>2734.522220225901</v>
      </c>
      <c r="BD476" s="81">
        <v>2777.149480145858</v>
      </c>
      <c r="BE476" s="81">
        <v>2818.8874819954417</v>
      </c>
      <c r="BF476" s="81">
        <v>2856.6627914234282</v>
      </c>
      <c r="BG476" s="81">
        <v>2891.7134457905881</v>
      </c>
      <c r="BH476" s="81">
        <v>2926.6752067317857</v>
      </c>
      <c r="BI476" s="81">
        <v>2962.2441380976584</v>
      </c>
      <c r="BJ476" s="81">
        <v>2996.8914013200906</v>
      </c>
      <c r="BK476" s="81">
        <v>3031.5768618070497</v>
      </c>
      <c r="BL476" s="81">
        <v>3065.0627892293969</v>
      </c>
      <c r="BM476" s="81">
        <v>3098.217602247993</v>
      </c>
      <c r="BN476" s="81">
        <v>3132.6117623241048</v>
      </c>
      <c r="BO476" s="81">
        <v>3167.3225276195685</v>
      </c>
      <c r="BP476" s="81">
        <v>3201.3631355615762</v>
      </c>
    </row>
    <row r="477" spans="1:79" ht="12.75" customHeight="1" x14ac:dyDescent="0.2">
      <c r="B477" s="85" t="s">
        <v>53</v>
      </c>
      <c r="C477" s="85">
        <v>539873.34672314173</v>
      </c>
      <c r="D477" s="85">
        <v>534286.17336157081</v>
      </c>
      <c r="E477" s="85">
        <v>528699</v>
      </c>
      <c r="F477" s="85">
        <v>523331</v>
      </c>
      <c r="G477" s="104">
        <v>517963</v>
      </c>
      <c r="H477" s="85">
        <v>510420</v>
      </c>
      <c r="I477" s="85">
        <v>502437</v>
      </c>
      <c r="J477" s="85">
        <v>492989</v>
      </c>
      <c r="K477" s="85">
        <v>484881</v>
      </c>
      <c r="L477" s="85">
        <v>480429</v>
      </c>
      <c r="M477" s="85">
        <v>472227</v>
      </c>
      <c r="N477" s="85">
        <v>461909</v>
      </c>
      <c r="O477" s="85">
        <v>453101</v>
      </c>
      <c r="P477" s="85">
        <v>442867</v>
      </c>
      <c r="Q477" s="85">
        <v>433334</v>
      </c>
      <c r="R477" s="85">
        <v>423890</v>
      </c>
      <c r="S477" s="85">
        <v>414968</v>
      </c>
      <c r="T477" s="85">
        <v>404054</v>
      </c>
      <c r="U477" s="85">
        <v>394810</v>
      </c>
      <c r="V477" s="85">
        <v>376754</v>
      </c>
      <c r="W477" s="85">
        <v>367815</v>
      </c>
      <c r="X477" s="85">
        <v>358391</v>
      </c>
      <c r="Y477" s="85">
        <v>348929</v>
      </c>
      <c r="Z477" s="85">
        <v>339700</v>
      </c>
      <c r="AA477" s="85">
        <v>330621</v>
      </c>
      <c r="AB477" s="85">
        <v>321906</v>
      </c>
      <c r="AC477" s="85">
        <v>313880</v>
      </c>
      <c r="AD477" s="85">
        <v>309294</v>
      </c>
      <c r="AE477" s="85">
        <v>331727</v>
      </c>
      <c r="AF477" s="85">
        <v>323663</v>
      </c>
      <c r="AG477" s="85">
        <v>316571</v>
      </c>
      <c r="AH477" s="85">
        <v>309557</v>
      </c>
      <c r="AI477" s="85">
        <v>303288</v>
      </c>
      <c r="AJ477" s="85">
        <v>295988</v>
      </c>
      <c r="AK477" s="85">
        <v>291285</v>
      </c>
      <c r="AL477" s="85">
        <v>285181</v>
      </c>
      <c r="AM477" s="85">
        <v>282314</v>
      </c>
      <c r="AN477" s="85">
        <v>282934</v>
      </c>
      <c r="AO477" s="85">
        <v>292674</v>
      </c>
      <c r="AP477" s="85">
        <v>311263</v>
      </c>
      <c r="AQ477" s="104">
        <v>328310</v>
      </c>
      <c r="AR477" s="85">
        <v>332850</v>
      </c>
      <c r="AS477" s="85">
        <v>336410</v>
      </c>
      <c r="AT477" s="85">
        <v>340387</v>
      </c>
      <c r="AU477" s="85">
        <v>340481</v>
      </c>
      <c r="AV477" s="104">
        <v>342857</v>
      </c>
      <c r="AW477" s="85">
        <v>344588.87514522619</v>
      </c>
      <c r="AX477" s="85">
        <v>346266.07903538272</v>
      </c>
      <c r="AY477" s="85">
        <v>348080.95396615757</v>
      </c>
      <c r="AZ477" s="85">
        <v>349761.52077563835</v>
      </c>
      <c r="BA477" s="85">
        <v>351498.84528603376</v>
      </c>
      <c r="BB477" s="85">
        <v>353141.4648439365</v>
      </c>
      <c r="BC477" s="85">
        <v>354773.7953576193</v>
      </c>
      <c r="BD477" s="85">
        <v>356360.91515520052</v>
      </c>
      <c r="BE477" s="85">
        <v>357865.64593818353</v>
      </c>
      <c r="BF477" s="85">
        <v>359368.61279123893</v>
      </c>
      <c r="BG477" s="85">
        <v>360775.14204714296</v>
      </c>
      <c r="BH477" s="85">
        <v>362202.84362304251</v>
      </c>
      <c r="BI477" s="85">
        <v>363477.97308706166</v>
      </c>
      <c r="BJ477" s="85">
        <v>364765.21184391418</v>
      </c>
      <c r="BK477" s="85">
        <v>365850.11554761074</v>
      </c>
      <c r="BL477" s="85">
        <v>366959.77517992543</v>
      </c>
      <c r="BM477" s="85">
        <v>367847.55365834013</v>
      </c>
      <c r="BN477" s="85">
        <v>368767.86479380727</v>
      </c>
      <c r="BO477" s="85">
        <v>369473.83599301206</v>
      </c>
      <c r="BP477" s="85">
        <v>370228.87952018512</v>
      </c>
    </row>
    <row r="478" spans="1:79" ht="12.75" customHeight="1" x14ac:dyDescent="0.2">
      <c r="A478" s="197"/>
      <c r="B478" s="85" t="s">
        <v>10</v>
      </c>
    </row>
    <row r="479" spans="1:79" ht="12.75" customHeight="1" x14ac:dyDescent="0.2">
      <c r="A479" s="197"/>
    </row>
    <row r="480" spans="1:79" ht="12.75" customHeight="1" x14ac:dyDescent="0.2">
      <c r="A480" s="197"/>
      <c r="AI480" s="140"/>
      <c r="AJ480" s="140"/>
    </row>
    <row r="481" spans="1:110" ht="12.75" customHeight="1" x14ac:dyDescent="0.2">
      <c r="A481" s="197"/>
    </row>
    <row r="482" spans="1:110" ht="12.75" customHeight="1" x14ac:dyDescent="0.2">
      <c r="A482" s="197"/>
    </row>
    <row r="483" spans="1:110" ht="12.75" customHeight="1" x14ac:dyDescent="0.2">
      <c r="A483" s="197"/>
    </row>
    <row r="484" spans="1:110" ht="12.75" customHeight="1" x14ac:dyDescent="0.2">
      <c r="A484" s="197"/>
    </row>
    <row r="485" spans="1:110" ht="12.75" customHeight="1" x14ac:dyDescent="0.2">
      <c r="A485" s="197"/>
    </row>
    <row r="486" spans="1:110" ht="12.75" customHeight="1" x14ac:dyDescent="0.2">
      <c r="A486" s="197"/>
    </row>
    <row r="488" spans="1:110" ht="12.75" customHeight="1" x14ac:dyDescent="0.2">
      <c r="A488" s="198" t="s">
        <v>21</v>
      </c>
    </row>
    <row r="489" spans="1:110" ht="12.75" customHeight="1" x14ac:dyDescent="0.2">
      <c r="A489" s="197"/>
      <c r="B489" s="85" t="s">
        <v>49</v>
      </c>
      <c r="C489" s="81" t="s">
        <v>30</v>
      </c>
      <c r="D489" s="81" t="s">
        <v>30</v>
      </c>
      <c r="E489" s="81" t="s">
        <v>30</v>
      </c>
      <c r="F489" s="81" t="s">
        <v>30</v>
      </c>
      <c r="G489" s="81">
        <v>96994.581794148369</v>
      </c>
      <c r="H489" s="81">
        <v>96666</v>
      </c>
      <c r="I489" s="81">
        <v>95667</v>
      </c>
      <c r="J489" s="81">
        <v>93917</v>
      </c>
      <c r="K489" s="81">
        <v>92244</v>
      </c>
      <c r="L489" s="81">
        <v>90372</v>
      </c>
      <c r="M489" s="81">
        <v>88901</v>
      </c>
      <c r="N489" s="81">
        <v>86865</v>
      </c>
      <c r="O489" s="81">
        <v>85172</v>
      </c>
      <c r="P489" s="81">
        <v>83195</v>
      </c>
      <c r="Q489" s="81">
        <v>81423</v>
      </c>
      <c r="R489" s="81">
        <v>79308</v>
      </c>
      <c r="S489" s="81">
        <v>77533</v>
      </c>
      <c r="T489" s="81">
        <v>75356</v>
      </c>
      <c r="U489" s="81">
        <v>73475</v>
      </c>
      <c r="V489" s="81">
        <v>71575</v>
      </c>
      <c r="W489" s="81">
        <v>69607</v>
      </c>
      <c r="X489" s="81">
        <v>67482</v>
      </c>
      <c r="Y489" s="81">
        <v>65139</v>
      </c>
      <c r="Z489" s="81">
        <v>63033</v>
      </c>
      <c r="AA489" s="81">
        <v>60825</v>
      </c>
      <c r="AB489" s="81">
        <v>58718</v>
      </c>
      <c r="AC489" s="81">
        <v>56862</v>
      </c>
      <c r="AD489" s="81">
        <v>54649</v>
      </c>
      <c r="AE489" s="81">
        <v>52789</v>
      </c>
      <c r="AF489" s="81">
        <v>50684</v>
      </c>
      <c r="AG489" s="81">
        <v>48856</v>
      </c>
      <c r="AH489" s="81">
        <v>46973</v>
      </c>
      <c r="AI489" s="81">
        <v>45271</v>
      </c>
      <c r="AJ489" s="81">
        <v>43458</v>
      </c>
      <c r="AK489" s="81">
        <v>42007</v>
      </c>
      <c r="AL489" s="81">
        <v>40468</v>
      </c>
      <c r="AM489" s="81">
        <v>39190</v>
      </c>
      <c r="AN489" s="81">
        <v>37867</v>
      </c>
      <c r="AO489" s="81">
        <v>36760</v>
      </c>
      <c r="AP489" s="81">
        <v>35489</v>
      </c>
      <c r="AQ489" s="83">
        <v>34335</v>
      </c>
      <c r="AR489" s="81">
        <v>33421</v>
      </c>
      <c r="AS489" s="81">
        <v>32243</v>
      </c>
      <c r="AT489" s="81">
        <v>31226</v>
      </c>
      <c r="AU489" s="81">
        <v>30078</v>
      </c>
      <c r="AV489" s="83">
        <v>28985</v>
      </c>
      <c r="AW489" s="81">
        <v>28133.579671630745</v>
      </c>
      <c r="AX489" s="81">
        <v>27230.20401427817</v>
      </c>
      <c r="AY489" s="81">
        <v>26481.143058930007</v>
      </c>
      <c r="AZ489" s="81">
        <v>25725.761173856339</v>
      </c>
      <c r="BA489" s="81">
        <v>25104.427609947645</v>
      </c>
      <c r="BB489" s="81">
        <v>24473.122972030193</v>
      </c>
      <c r="BC489" s="81">
        <v>23953.215559713608</v>
      </c>
      <c r="BD489" s="81">
        <v>23427.987840704092</v>
      </c>
      <c r="BE489" s="81">
        <v>23004.378012506688</v>
      </c>
      <c r="BF489" s="81">
        <v>22577.007398640231</v>
      </c>
      <c r="BG489" s="81">
        <v>22235.890032596908</v>
      </c>
      <c r="BH489" s="81">
        <v>21886.9753674036</v>
      </c>
      <c r="BI489" s="81">
        <v>21611.002627116395</v>
      </c>
      <c r="BJ489" s="81">
        <v>21326.249932761384</v>
      </c>
      <c r="BK489" s="81">
        <v>21103.034309427465</v>
      </c>
      <c r="BL489" s="81">
        <v>20868.789962418155</v>
      </c>
      <c r="BM489" s="81">
        <v>20684.870658316089</v>
      </c>
      <c r="BN489" s="81">
        <v>20485.153204008035</v>
      </c>
      <c r="BO489" s="81">
        <v>20330.798724007316</v>
      </c>
      <c r="BP489" s="81">
        <v>20160.226742484818</v>
      </c>
    </row>
    <row r="490" spans="1:110" ht="12.75" customHeight="1" x14ac:dyDescent="0.2">
      <c r="A490" s="197"/>
      <c r="B490" s="85" t="s">
        <v>42</v>
      </c>
      <c r="C490" s="81" t="s">
        <v>30</v>
      </c>
      <c r="D490" s="81" t="s">
        <v>30</v>
      </c>
      <c r="E490" s="81" t="s">
        <v>30</v>
      </c>
      <c r="F490" s="81" t="s">
        <v>30</v>
      </c>
      <c r="G490" s="81">
        <v>65907.15177702131</v>
      </c>
      <c r="H490" s="81">
        <v>65427</v>
      </c>
      <c r="I490" s="81">
        <v>64383</v>
      </c>
      <c r="J490" s="81">
        <v>63287</v>
      </c>
      <c r="K490" s="81">
        <v>62043</v>
      </c>
      <c r="L490" s="81">
        <v>60877</v>
      </c>
      <c r="M490" s="81">
        <v>59711</v>
      </c>
      <c r="N490" s="81">
        <v>58356</v>
      </c>
      <c r="O490" s="81">
        <v>57183</v>
      </c>
      <c r="P490" s="81">
        <v>55735</v>
      </c>
      <c r="Q490" s="81">
        <v>54430</v>
      </c>
      <c r="R490" s="81">
        <v>53087</v>
      </c>
      <c r="S490" s="81">
        <v>51747</v>
      </c>
      <c r="T490" s="81">
        <v>50240</v>
      </c>
      <c r="U490" s="81">
        <v>48925</v>
      </c>
      <c r="V490" s="81">
        <v>47446</v>
      </c>
      <c r="W490" s="81">
        <v>46076</v>
      </c>
      <c r="X490" s="81">
        <v>44622</v>
      </c>
      <c r="Y490" s="81">
        <v>43109</v>
      </c>
      <c r="Z490" s="81">
        <v>41631</v>
      </c>
      <c r="AA490" s="81">
        <v>40198</v>
      </c>
      <c r="AB490" s="81">
        <v>38806</v>
      </c>
      <c r="AC490" s="81">
        <v>37427</v>
      </c>
      <c r="AD490" s="81">
        <v>35971</v>
      </c>
      <c r="AE490" s="81">
        <v>34630</v>
      </c>
      <c r="AF490" s="81">
        <v>33124</v>
      </c>
      <c r="AG490" s="81">
        <v>31878</v>
      </c>
      <c r="AH490" s="81">
        <v>30567</v>
      </c>
      <c r="AI490" s="81">
        <v>29346</v>
      </c>
      <c r="AJ490" s="81">
        <v>28027</v>
      </c>
      <c r="AK490" s="81">
        <v>27155</v>
      </c>
      <c r="AL490" s="81">
        <v>26045</v>
      </c>
      <c r="AM490" s="81">
        <v>25116</v>
      </c>
      <c r="AN490" s="81">
        <v>24211</v>
      </c>
      <c r="AO490" s="81">
        <v>23348</v>
      </c>
      <c r="AP490" s="81">
        <v>22456</v>
      </c>
      <c r="AQ490" s="83">
        <v>21662</v>
      </c>
      <c r="AR490" s="81">
        <v>20969</v>
      </c>
      <c r="AS490" s="81">
        <v>20126</v>
      </c>
      <c r="AT490" s="81">
        <v>19415</v>
      </c>
      <c r="AU490" s="81">
        <v>18684</v>
      </c>
      <c r="AV490" s="83">
        <v>18020</v>
      </c>
      <c r="AW490" s="81">
        <v>17446.323730428532</v>
      </c>
      <c r="AX490" s="81">
        <v>16843.925650683457</v>
      </c>
      <c r="AY490" s="81">
        <v>16339.060662497663</v>
      </c>
      <c r="AZ490" s="81">
        <v>15835.229256879787</v>
      </c>
      <c r="BA490" s="81">
        <v>15417.990277953415</v>
      </c>
      <c r="BB490" s="81">
        <v>14993.096026185989</v>
      </c>
      <c r="BC490" s="81">
        <v>14638.963008919996</v>
      </c>
      <c r="BD490" s="81">
        <v>14280.530701047792</v>
      </c>
      <c r="BE490" s="81">
        <v>13984.418835317176</v>
      </c>
      <c r="BF490" s="81">
        <v>13680.612402626844</v>
      </c>
      <c r="BG490" s="81">
        <v>13425.260960053012</v>
      </c>
      <c r="BH490" s="81">
        <v>13163.152648302135</v>
      </c>
      <c r="BI490" s="81">
        <v>12944.781193332738</v>
      </c>
      <c r="BJ490" s="81">
        <v>12719.071560065197</v>
      </c>
      <c r="BK490" s="81">
        <v>12528.772029773962</v>
      </c>
      <c r="BL490" s="81">
        <v>12325.534042389072</v>
      </c>
      <c r="BM490" s="81">
        <v>12149.636392521659</v>
      </c>
      <c r="BN490" s="81">
        <v>11967.868998821592</v>
      </c>
      <c r="BO490" s="81">
        <v>11812.440400995001</v>
      </c>
      <c r="BP490" s="81">
        <v>11643.562387603044</v>
      </c>
    </row>
    <row r="491" spans="1:110" ht="12.75" customHeight="1" x14ac:dyDescent="0.2">
      <c r="A491" s="197"/>
      <c r="B491" s="85" t="s">
        <v>43</v>
      </c>
      <c r="C491" s="81" t="s">
        <v>30</v>
      </c>
      <c r="D491" s="81" t="s">
        <v>30</v>
      </c>
      <c r="E491" s="81" t="s">
        <v>30</v>
      </c>
      <c r="F491" s="81" t="s">
        <v>30</v>
      </c>
      <c r="G491" s="81">
        <v>58223.551171533545</v>
      </c>
      <c r="H491" s="81">
        <v>58769</v>
      </c>
      <c r="I491" s="81">
        <v>58397</v>
      </c>
      <c r="J491" s="81">
        <v>57990</v>
      </c>
      <c r="K491" s="81">
        <v>57473</v>
      </c>
      <c r="L491" s="81">
        <v>56804</v>
      </c>
      <c r="M491" s="81">
        <v>56240</v>
      </c>
      <c r="N491" s="81">
        <v>55477</v>
      </c>
      <c r="O491" s="81">
        <v>54658</v>
      </c>
      <c r="P491" s="81">
        <v>53813</v>
      </c>
      <c r="Q491" s="81">
        <v>52995</v>
      </c>
      <c r="R491" s="81">
        <v>52079</v>
      </c>
      <c r="S491" s="81">
        <v>51268</v>
      </c>
      <c r="T491" s="81">
        <v>50277</v>
      </c>
      <c r="U491" s="81">
        <v>49310</v>
      </c>
      <c r="V491" s="81">
        <v>48460</v>
      </c>
      <c r="W491" s="81">
        <v>47407</v>
      </c>
      <c r="X491" s="81">
        <v>46637</v>
      </c>
      <c r="Y491" s="81">
        <v>45607</v>
      </c>
      <c r="Z491" s="81">
        <v>44620</v>
      </c>
      <c r="AA491" s="81">
        <v>43583</v>
      </c>
      <c r="AB491" s="81">
        <v>42586</v>
      </c>
      <c r="AC491" s="81">
        <v>41661</v>
      </c>
      <c r="AD491" s="81">
        <v>40784</v>
      </c>
      <c r="AE491" s="81">
        <v>40041</v>
      </c>
      <c r="AF491" s="81">
        <v>39094</v>
      </c>
      <c r="AG491" s="81">
        <v>38253</v>
      </c>
      <c r="AH491" s="81">
        <v>37506</v>
      </c>
      <c r="AI491" s="81">
        <v>36740</v>
      </c>
      <c r="AJ491" s="81">
        <v>36020</v>
      </c>
      <c r="AK491" s="81">
        <v>35479</v>
      </c>
      <c r="AL491" s="81">
        <v>35005</v>
      </c>
      <c r="AM491" s="81">
        <v>34602</v>
      </c>
      <c r="AN491" s="81">
        <v>34240</v>
      </c>
      <c r="AO491" s="81">
        <v>33973</v>
      </c>
      <c r="AP491" s="81">
        <v>33667</v>
      </c>
      <c r="AQ491" s="83">
        <v>33625</v>
      </c>
      <c r="AR491" s="81">
        <v>33517</v>
      </c>
      <c r="AS491" s="81">
        <v>33226</v>
      </c>
      <c r="AT491" s="81">
        <v>33263</v>
      </c>
      <c r="AU491" s="81">
        <v>33162</v>
      </c>
      <c r="AV491" s="83">
        <v>33188</v>
      </c>
      <c r="AW491" s="81">
        <v>33218.299909582878</v>
      </c>
      <c r="AX491" s="81">
        <v>33179.901325756422</v>
      </c>
      <c r="AY491" s="81">
        <v>33231.125100678189</v>
      </c>
      <c r="AZ491" s="81">
        <v>33260.015747125391</v>
      </c>
      <c r="BA491" s="81">
        <v>33357.959495735035</v>
      </c>
      <c r="BB491" s="81">
        <v>33435.402139711325</v>
      </c>
      <c r="BC491" s="81">
        <v>33573.392274889913</v>
      </c>
      <c r="BD491" s="81">
        <v>33679.510147058856</v>
      </c>
      <c r="BE491" s="81">
        <v>33830.32863417238</v>
      </c>
      <c r="BF491" s="81">
        <v>33947.969070729887</v>
      </c>
      <c r="BG491" s="81">
        <v>34107.29573337864</v>
      </c>
      <c r="BH491" s="81">
        <v>34228.15980995608</v>
      </c>
      <c r="BI491" s="81">
        <v>34379.342593436028</v>
      </c>
      <c r="BJ491" s="81">
        <v>34502.722665534493</v>
      </c>
      <c r="BK491" s="81">
        <v>34660.12624216859</v>
      </c>
      <c r="BL491" s="81">
        <v>34770.625479195878</v>
      </c>
      <c r="BM491" s="81">
        <v>34904.954588297282</v>
      </c>
      <c r="BN491" s="81">
        <v>35004.16221120816</v>
      </c>
      <c r="BO491" s="81">
        <v>35131.790980434307</v>
      </c>
      <c r="BP491" s="81">
        <v>35222.340291359258</v>
      </c>
    </row>
    <row r="492" spans="1:110" ht="12.75" customHeight="1" x14ac:dyDescent="0.2">
      <c r="A492" s="197"/>
      <c r="B492" s="85" t="s">
        <v>44</v>
      </c>
      <c r="C492" s="81" t="s">
        <v>30</v>
      </c>
      <c r="D492" s="81" t="s">
        <v>30</v>
      </c>
      <c r="E492" s="81" t="s">
        <v>30</v>
      </c>
      <c r="F492" s="81" t="s">
        <v>30</v>
      </c>
      <c r="G492" s="81">
        <v>23119.807210421211</v>
      </c>
      <c r="H492" s="81">
        <v>22854</v>
      </c>
      <c r="I492" s="81">
        <v>22563</v>
      </c>
      <c r="J492" s="81">
        <v>22167</v>
      </c>
      <c r="K492" s="81">
        <v>21888</v>
      </c>
      <c r="L492" s="81">
        <v>21539</v>
      </c>
      <c r="M492" s="81">
        <v>21233</v>
      </c>
      <c r="N492" s="81">
        <v>20774</v>
      </c>
      <c r="O492" s="81">
        <v>20421</v>
      </c>
      <c r="P492" s="81">
        <v>19947</v>
      </c>
      <c r="Q492" s="81">
        <v>19539</v>
      </c>
      <c r="R492" s="81">
        <v>19147</v>
      </c>
      <c r="S492" s="81">
        <v>18704</v>
      </c>
      <c r="T492" s="81">
        <v>18176</v>
      </c>
      <c r="U492" s="81">
        <v>17697</v>
      </c>
      <c r="V492" s="81">
        <v>17275</v>
      </c>
      <c r="W492" s="81">
        <v>16784</v>
      </c>
      <c r="X492" s="81">
        <v>16289</v>
      </c>
      <c r="Y492" s="81">
        <v>15781</v>
      </c>
      <c r="Z492" s="81">
        <v>15261</v>
      </c>
      <c r="AA492" s="81">
        <v>14738</v>
      </c>
      <c r="AB492" s="81">
        <v>14259</v>
      </c>
      <c r="AC492" s="81">
        <v>13844</v>
      </c>
      <c r="AD492" s="81">
        <v>13398</v>
      </c>
      <c r="AE492" s="81">
        <v>12949</v>
      </c>
      <c r="AF492" s="81">
        <v>12451</v>
      </c>
      <c r="AG492" s="81">
        <v>12032</v>
      </c>
      <c r="AH492" s="81">
        <v>11641</v>
      </c>
      <c r="AI492" s="81">
        <v>11286</v>
      </c>
      <c r="AJ492" s="81">
        <v>10845</v>
      </c>
      <c r="AK492" s="81">
        <v>10543</v>
      </c>
      <c r="AL492" s="81">
        <v>10306</v>
      </c>
      <c r="AM492" s="81">
        <v>10072</v>
      </c>
      <c r="AN492" s="81">
        <v>9795</v>
      </c>
      <c r="AO492" s="81">
        <v>9530</v>
      </c>
      <c r="AP492" s="81">
        <v>9262</v>
      </c>
      <c r="AQ492" s="83">
        <v>9076</v>
      </c>
      <c r="AR492" s="81">
        <v>8885</v>
      </c>
      <c r="AS492" s="81">
        <v>8679</v>
      </c>
      <c r="AT492" s="81">
        <v>8484</v>
      </c>
      <c r="AU492" s="81">
        <v>8306</v>
      </c>
      <c r="AV492" s="83">
        <v>8098</v>
      </c>
      <c r="AW492" s="81">
        <v>7900.7884669806253</v>
      </c>
      <c r="AX492" s="81">
        <v>7700.779405218831</v>
      </c>
      <c r="AY492" s="81">
        <v>7543.0854325348764</v>
      </c>
      <c r="AZ492" s="81">
        <v>7383.5512028624353</v>
      </c>
      <c r="BA492" s="81">
        <v>7254.3663685173378</v>
      </c>
      <c r="BB492" s="81">
        <v>7119.4791181118007</v>
      </c>
      <c r="BC492" s="81">
        <v>7007.1318827346677</v>
      </c>
      <c r="BD492" s="81">
        <v>6890.5284567628232</v>
      </c>
      <c r="BE492" s="81">
        <v>6795.048006719262</v>
      </c>
      <c r="BF492" s="81">
        <v>6699.6347829706965</v>
      </c>
      <c r="BG492" s="81">
        <v>6624.0063294985875</v>
      </c>
      <c r="BH492" s="81">
        <v>6545.1772895499098</v>
      </c>
      <c r="BI492" s="81">
        <v>6482.7171313141225</v>
      </c>
      <c r="BJ492" s="81">
        <v>6413.8860955174359</v>
      </c>
      <c r="BK492" s="81">
        <v>6356.2348557232435</v>
      </c>
      <c r="BL492" s="81">
        <v>6292.2698358781809</v>
      </c>
      <c r="BM492" s="81">
        <v>6239.4176751517361</v>
      </c>
      <c r="BN492" s="81">
        <v>6178.4138674671585</v>
      </c>
      <c r="BO492" s="81">
        <v>6125.676712105208</v>
      </c>
      <c r="BP492" s="81">
        <v>6065.2998343629215</v>
      </c>
    </row>
    <row r="493" spans="1:110" ht="12.75" customHeight="1" x14ac:dyDescent="0.2">
      <c r="A493" s="197"/>
      <c r="B493" s="85" t="s">
        <v>45</v>
      </c>
      <c r="C493" s="81" t="s">
        <v>30</v>
      </c>
      <c r="D493" s="81" t="s">
        <v>30</v>
      </c>
      <c r="E493" s="81" t="s">
        <v>30</v>
      </c>
      <c r="F493" s="81" t="s">
        <v>30</v>
      </c>
      <c r="G493" s="81">
        <v>23016.799158570993</v>
      </c>
      <c r="H493" s="81">
        <v>23054</v>
      </c>
      <c r="I493" s="81">
        <v>22851</v>
      </c>
      <c r="J493" s="81">
        <v>22557</v>
      </c>
      <c r="K493" s="81">
        <v>22298</v>
      </c>
      <c r="L493" s="81">
        <v>21878</v>
      </c>
      <c r="M493" s="81">
        <v>21571</v>
      </c>
      <c r="N493" s="81">
        <v>21130</v>
      </c>
      <c r="O493" s="81">
        <v>20770</v>
      </c>
      <c r="P493" s="81">
        <v>20349</v>
      </c>
      <c r="Q493" s="81">
        <v>19937</v>
      </c>
      <c r="R493" s="81">
        <v>19556</v>
      </c>
      <c r="S493" s="81">
        <v>19120</v>
      </c>
      <c r="T493" s="81">
        <v>18602</v>
      </c>
      <c r="U493" s="81">
        <v>18153</v>
      </c>
      <c r="V493" s="81">
        <v>17698</v>
      </c>
      <c r="W493" s="81">
        <v>17238</v>
      </c>
      <c r="X493" s="81">
        <v>16817</v>
      </c>
      <c r="Y493" s="81">
        <v>16428</v>
      </c>
      <c r="Z493" s="81">
        <v>16014</v>
      </c>
      <c r="AA493" s="81">
        <v>15639</v>
      </c>
      <c r="AB493" s="81">
        <v>15212</v>
      </c>
      <c r="AC493" s="81">
        <v>14861</v>
      </c>
      <c r="AD493" s="81">
        <v>14447</v>
      </c>
      <c r="AE493" s="81">
        <v>14099</v>
      </c>
      <c r="AF493" s="81">
        <v>13706</v>
      </c>
      <c r="AG493" s="81">
        <v>13341</v>
      </c>
      <c r="AH493" s="81">
        <v>13000</v>
      </c>
      <c r="AI493" s="81">
        <v>12669</v>
      </c>
      <c r="AJ493" s="81">
        <v>12306</v>
      </c>
      <c r="AK493" s="81">
        <v>12114</v>
      </c>
      <c r="AL493" s="81">
        <v>11984</v>
      </c>
      <c r="AM493" s="81">
        <v>11810</v>
      </c>
      <c r="AN493" s="81">
        <v>11634</v>
      </c>
      <c r="AO493" s="81">
        <v>11435</v>
      </c>
      <c r="AP493" s="81">
        <v>11274</v>
      </c>
      <c r="AQ493" s="83">
        <v>11145</v>
      </c>
      <c r="AR493" s="81">
        <v>11008</v>
      </c>
      <c r="AS493" s="81">
        <v>10851</v>
      </c>
      <c r="AT493" s="81">
        <v>10659</v>
      </c>
      <c r="AU493" s="81">
        <v>10524</v>
      </c>
      <c r="AV493" s="83">
        <v>10430</v>
      </c>
      <c r="AW493" s="81">
        <v>10265.936359164059</v>
      </c>
      <c r="AX493" s="81">
        <v>10087.147012718791</v>
      </c>
      <c r="AY493" s="81">
        <v>9946.2472789616149</v>
      </c>
      <c r="AZ493" s="81">
        <v>9806.0654811739114</v>
      </c>
      <c r="BA493" s="81">
        <v>9699.0441164634613</v>
      </c>
      <c r="BB493" s="81">
        <v>9580.3441196589101</v>
      </c>
      <c r="BC493" s="81">
        <v>9482.3491175177969</v>
      </c>
      <c r="BD493" s="81">
        <v>9381.2158217433825</v>
      </c>
      <c r="BE493" s="81">
        <v>9303.7016837532174</v>
      </c>
      <c r="BF493" s="81">
        <v>9220.0865174690825</v>
      </c>
      <c r="BG493" s="81">
        <v>9154.4550715598907</v>
      </c>
      <c r="BH493" s="81">
        <v>9081.5509775910214</v>
      </c>
      <c r="BI493" s="81">
        <v>9024.759303998515</v>
      </c>
      <c r="BJ493" s="81">
        <v>8960.7563945111106</v>
      </c>
      <c r="BK493" s="81">
        <v>8913.0452539201651</v>
      </c>
      <c r="BL493" s="81">
        <v>8857.4757926991424</v>
      </c>
      <c r="BM493" s="81">
        <v>8814.8916076081332</v>
      </c>
      <c r="BN493" s="81">
        <v>8763.1740008385859</v>
      </c>
      <c r="BO493" s="81">
        <v>8723.0179821238617</v>
      </c>
      <c r="BP493" s="81">
        <v>8671.1466964894935</v>
      </c>
    </row>
    <row r="494" spans="1:110" ht="12.75" customHeight="1" x14ac:dyDescent="0.2">
      <c r="A494" s="197"/>
      <c r="B494" s="85" t="s">
        <v>46</v>
      </c>
      <c r="C494" s="81" t="s">
        <v>30</v>
      </c>
      <c r="D494" s="81" t="s">
        <v>30</v>
      </c>
      <c r="E494" s="81" t="s">
        <v>30</v>
      </c>
      <c r="F494" s="81" t="s">
        <v>30</v>
      </c>
      <c r="G494" s="81">
        <v>10011.782592937398</v>
      </c>
      <c r="H494" s="81">
        <v>9937</v>
      </c>
      <c r="I494" s="81">
        <v>9741</v>
      </c>
      <c r="J494" s="81">
        <v>9563</v>
      </c>
      <c r="K494" s="81">
        <v>9450</v>
      </c>
      <c r="L494" s="81">
        <v>9228</v>
      </c>
      <c r="M494" s="81">
        <v>9050</v>
      </c>
      <c r="N494" s="81">
        <v>8865</v>
      </c>
      <c r="O494" s="81">
        <v>8636</v>
      </c>
      <c r="P494" s="81">
        <v>8433</v>
      </c>
      <c r="Q494" s="81">
        <v>8219</v>
      </c>
      <c r="R494" s="81">
        <v>8016</v>
      </c>
      <c r="S494" s="81">
        <v>7779</v>
      </c>
      <c r="T494" s="81">
        <v>7531</v>
      </c>
      <c r="U494" s="81">
        <v>7364</v>
      </c>
      <c r="V494" s="81">
        <v>7161</v>
      </c>
      <c r="W494" s="81">
        <v>6925</v>
      </c>
      <c r="X494" s="81">
        <v>6693</v>
      </c>
      <c r="Y494" s="81">
        <v>6483</v>
      </c>
      <c r="Z494" s="81">
        <v>6278</v>
      </c>
      <c r="AA494" s="81">
        <v>6030</v>
      </c>
      <c r="AB494" s="81">
        <v>5819</v>
      </c>
      <c r="AC494" s="81">
        <v>5610</v>
      </c>
      <c r="AD494" s="81">
        <v>5415</v>
      </c>
      <c r="AE494" s="81">
        <v>5224</v>
      </c>
      <c r="AF494" s="81">
        <v>5058</v>
      </c>
      <c r="AG494" s="81">
        <v>4916</v>
      </c>
      <c r="AH494" s="81">
        <v>4733</v>
      </c>
      <c r="AI494" s="81">
        <v>4571</v>
      </c>
      <c r="AJ494" s="81">
        <v>4381</v>
      </c>
      <c r="AK494" s="81">
        <v>4240</v>
      </c>
      <c r="AL494" s="81">
        <v>4101</v>
      </c>
      <c r="AM494" s="81">
        <v>3988</v>
      </c>
      <c r="AN494" s="81">
        <v>3871</v>
      </c>
      <c r="AO494" s="81">
        <v>3746</v>
      </c>
      <c r="AP494" s="81">
        <v>3646</v>
      </c>
      <c r="AQ494" s="83">
        <v>3563</v>
      </c>
      <c r="AR494" s="81">
        <v>3482</v>
      </c>
      <c r="AS494" s="81">
        <v>3389</v>
      </c>
      <c r="AT494" s="81">
        <v>3308</v>
      </c>
      <c r="AU494" s="81">
        <v>3256</v>
      </c>
      <c r="AV494" s="83">
        <v>3172</v>
      </c>
      <c r="AW494" s="81">
        <v>3088.2732631667209</v>
      </c>
      <c r="AX494" s="81">
        <v>3000.9326131304433</v>
      </c>
      <c r="AY494" s="81">
        <v>2926.6131295589962</v>
      </c>
      <c r="AZ494" s="81">
        <v>2852.2291845725631</v>
      </c>
      <c r="BA494" s="81">
        <v>2788.4975078941529</v>
      </c>
      <c r="BB494" s="81">
        <v>2722.738990229057</v>
      </c>
      <c r="BC494" s="81">
        <v>2665.669856384573</v>
      </c>
      <c r="BD494" s="81">
        <v>2606.6404270147796</v>
      </c>
      <c r="BE494" s="81">
        <v>2555.1695678042711</v>
      </c>
      <c r="BF494" s="81">
        <v>2503.4125615574399</v>
      </c>
      <c r="BG494" s="81">
        <v>2459.570302444235</v>
      </c>
      <c r="BH494" s="81">
        <v>2414.6157085301647</v>
      </c>
      <c r="BI494" s="81">
        <v>2375.9508751068756</v>
      </c>
      <c r="BJ494" s="81">
        <v>2334.7837790007811</v>
      </c>
      <c r="BK494" s="81">
        <v>2297.95210269171</v>
      </c>
      <c r="BL494" s="81">
        <v>2257.1818520020684</v>
      </c>
      <c r="BM494" s="81">
        <v>2219.3941271766034</v>
      </c>
      <c r="BN494" s="81">
        <v>2178.3222306212551</v>
      </c>
      <c r="BO494" s="81">
        <v>2139.9854244629078</v>
      </c>
      <c r="BP494" s="81">
        <v>2099.9263371548259</v>
      </c>
    </row>
    <row r="495" spans="1:110" ht="12.75" customHeight="1" x14ac:dyDescent="0.2">
      <c r="A495" s="197"/>
      <c r="B495" s="85" t="s">
        <v>47</v>
      </c>
      <c r="C495" s="81" t="s">
        <v>30</v>
      </c>
      <c r="D495" s="81" t="s">
        <v>30</v>
      </c>
      <c r="E495" s="81" t="s">
        <v>30</v>
      </c>
      <c r="F495" s="81" t="s">
        <v>30</v>
      </c>
      <c r="G495" s="81">
        <v>528.04127550404019</v>
      </c>
      <c r="H495" s="81">
        <v>577</v>
      </c>
      <c r="I495" s="81">
        <v>579</v>
      </c>
      <c r="J495" s="81">
        <v>589</v>
      </c>
      <c r="K495" s="81">
        <v>591</v>
      </c>
      <c r="L495" s="81">
        <v>600</v>
      </c>
      <c r="M495" s="81">
        <v>599</v>
      </c>
      <c r="N495" s="81">
        <v>620</v>
      </c>
      <c r="O495" s="81">
        <v>621</v>
      </c>
      <c r="P495" s="81">
        <v>603</v>
      </c>
      <c r="Q495" s="81">
        <v>614</v>
      </c>
      <c r="R495" s="81">
        <v>616</v>
      </c>
      <c r="S495" s="81">
        <v>598</v>
      </c>
      <c r="T495" s="81">
        <v>587</v>
      </c>
      <c r="U495" s="81">
        <v>567</v>
      </c>
      <c r="V495" s="81">
        <v>563</v>
      </c>
      <c r="W495" s="81">
        <v>548</v>
      </c>
      <c r="X495" s="81">
        <v>535</v>
      </c>
      <c r="Y495" s="81">
        <v>532</v>
      </c>
      <c r="Z495" s="81">
        <v>532</v>
      </c>
      <c r="AA495" s="81">
        <v>525</v>
      </c>
      <c r="AB495" s="81">
        <v>513</v>
      </c>
      <c r="AC495" s="81">
        <v>498</v>
      </c>
      <c r="AD495" s="81">
        <v>483</v>
      </c>
      <c r="AE495" s="81">
        <v>490</v>
      </c>
      <c r="AF495" s="81">
        <v>480</v>
      </c>
      <c r="AG495" s="81">
        <v>465</v>
      </c>
      <c r="AH495" s="81">
        <v>476</v>
      </c>
      <c r="AI495" s="81">
        <v>476</v>
      </c>
      <c r="AJ495" s="81">
        <v>477</v>
      </c>
      <c r="AK495" s="81">
        <v>474</v>
      </c>
      <c r="AL495" s="81">
        <v>485</v>
      </c>
      <c r="AM495" s="81">
        <v>491</v>
      </c>
      <c r="AN495" s="81">
        <v>496</v>
      </c>
      <c r="AO495" s="81">
        <v>502</v>
      </c>
      <c r="AP495" s="81">
        <v>515</v>
      </c>
      <c r="AQ495" s="83">
        <v>511</v>
      </c>
      <c r="AR495" s="81">
        <v>533</v>
      </c>
      <c r="AS495" s="81">
        <v>524</v>
      </c>
      <c r="AT495" s="81">
        <v>543</v>
      </c>
      <c r="AU495" s="81">
        <v>556</v>
      </c>
      <c r="AV495" s="83">
        <v>566</v>
      </c>
      <c r="AW495" s="81">
        <v>579.90243319472916</v>
      </c>
      <c r="AX495" s="81">
        <v>593.35704337116238</v>
      </c>
      <c r="AY495" s="81">
        <v>609.71405034923544</v>
      </c>
      <c r="AZ495" s="81">
        <v>624.27530604312244</v>
      </c>
      <c r="BA495" s="81">
        <v>638.33532056299293</v>
      </c>
      <c r="BB495" s="81">
        <v>652.44036792513259</v>
      </c>
      <c r="BC495" s="81">
        <v>668.06322456981388</v>
      </c>
      <c r="BD495" s="81">
        <v>684.45033868493181</v>
      </c>
      <c r="BE495" s="81">
        <v>702.21511600960048</v>
      </c>
      <c r="BF495" s="81">
        <v>719.23356987703517</v>
      </c>
      <c r="BG495" s="81">
        <v>736.57476282360165</v>
      </c>
      <c r="BH495" s="81">
        <v>754.02122283846893</v>
      </c>
      <c r="BI495" s="81">
        <v>772.85331753486798</v>
      </c>
      <c r="BJ495" s="81">
        <v>792.31916983434667</v>
      </c>
      <c r="BK495" s="81">
        <v>812.97923790013556</v>
      </c>
      <c r="BL495" s="81">
        <v>831.73396395581051</v>
      </c>
      <c r="BM495" s="81">
        <v>850.28424917481721</v>
      </c>
      <c r="BN495" s="81">
        <v>868.89141771143238</v>
      </c>
      <c r="BO495" s="81">
        <v>888.91940693558809</v>
      </c>
      <c r="BP495" s="81">
        <v>908.78131773376583</v>
      </c>
    </row>
    <row r="496" spans="1:110" ht="12.75" customHeight="1" x14ac:dyDescent="0.2">
      <c r="A496" s="197"/>
      <c r="B496" s="85" t="s">
        <v>48</v>
      </c>
      <c r="C496" s="81" t="s">
        <v>30</v>
      </c>
      <c r="D496" s="81" t="s">
        <v>30</v>
      </c>
      <c r="E496" s="81" t="s">
        <v>30</v>
      </c>
      <c r="F496" s="81" t="s">
        <v>30</v>
      </c>
      <c r="G496" s="81">
        <v>3646.2850198631259</v>
      </c>
      <c r="H496" s="81">
        <v>3572</v>
      </c>
      <c r="I496" s="81">
        <v>3566</v>
      </c>
      <c r="J496" s="81">
        <v>3555</v>
      </c>
      <c r="K496" s="81">
        <v>3557</v>
      </c>
      <c r="L496" s="81">
        <v>3539</v>
      </c>
      <c r="M496" s="81">
        <v>3559</v>
      </c>
      <c r="N496" s="81">
        <v>3538</v>
      </c>
      <c r="O496" s="81">
        <v>3496</v>
      </c>
      <c r="P496" s="81">
        <v>3505</v>
      </c>
      <c r="Q496" s="81">
        <v>3485</v>
      </c>
      <c r="R496" s="81">
        <v>3458</v>
      </c>
      <c r="S496" s="81">
        <v>3419</v>
      </c>
      <c r="T496" s="81">
        <v>3386</v>
      </c>
      <c r="U496" s="81">
        <v>3284</v>
      </c>
      <c r="V496" s="81">
        <v>3238</v>
      </c>
      <c r="W496" s="81">
        <v>3195</v>
      </c>
      <c r="X496" s="81">
        <v>3135</v>
      </c>
      <c r="Y496" s="81">
        <v>3085</v>
      </c>
      <c r="Z496" s="81">
        <v>3033</v>
      </c>
      <c r="AA496" s="81">
        <v>2996</v>
      </c>
      <c r="AB496" s="81">
        <v>2928</v>
      </c>
      <c r="AC496" s="81">
        <v>2889</v>
      </c>
      <c r="AD496" s="81">
        <v>2854</v>
      </c>
      <c r="AE496" s="81">
        <v>2819</v>
      </c>
      <c r="AF496" s="81">
        <v>2738</v>
      </c>
      <c r="AG496" s="81">
        <v>2721</v>
      </c>
      <c r="AH496" s="81">
        <v>2707</v>
      </c>
      <c r="AI496" s="81">
        <v>2673</v>
      </c>
      <c r="AJ496" s="81">
        <v>2621</v>
      </c>
      <c r="AK496" s="81">
        <v>2623</v>
      </c>
      <c r="AL496" s="81">
        <v>2619</v>
      </c>
      <c r="AM496" s="81">
        <v>2574</v>
      </c>
      <c r="AN496" s="81">
        <v>2556</v>
      </c>
      <c r="AO496" s="81">
        <v>2529</v>
      </c>
      <c r="AP496" s="81">
        <v>2506</v>
      </c>
      <c r="AQ496" s="83">
        <v>2485</v>
      </c>
      <c r="AR496" s="81">
        <v>2477</v>
      </c>
      <c r="AS496" s="81">
        <v>2439</v>
      </c>
      <c r="AT496" s="81">
        <v>2432</v>
      </c>
      <c r="AU496" s="81">
        <v>2411</v>
      </c>
      <c r="AV496" s="83">
        <v>2412</v>
      </c>
      <c r="AW496" s="81">
        <v>2388.9701398788366</v>
      </c>
      <c r="AX496" s="81">
        <v>2362.5655109954305</v>
      </c>
      <c r="AY496" s="81">
        <v>2344.784893574858</v>
      </c>
      <c r="AZ496" s="81">
        <v>2325.9321678047809</v>
      </c>
      <c r="BA496" s="81">
        <v>2314.5965430561964</v>
      </c>
      <c r="BB496" s="81">
        <v>2301.2819546228097</v>
      </c>
      <c r="BC496" s="81">
        <v>2294.123924937956</v>
      </c>
      <c r="BD496" s="81">
        <v>2283.6760852081911</v>
      </c>
      <c r="BE496" s="81">
        <v>2277.4677786041852</v>
      </c>
      <c r="BF496" s="81">
        <v>2269.2781263607922</v>
      </c>
      <c r="BG496" s="81">
        <v>2266.2564574609637</v>
      </c>
      <c r="BH496" s="81">
        <v>2262.5512577318636</v>
      </c>
      <c r="BI496" s="81">
        <v>2264.9402047831204</v>
      </c>
      <c r="BJ496" s="81">
        <v>2263.6736153769402</v>
      </c>
      <c r="BK496" s="81">
        <v>2266.0527404169679</v>
      </c>
      <c r="BL496" s="81">
        <v>2269.3751395195331</v>
      </c>
      <c r="BM496" s="81">
        <v>2278.8915694990828</v>
      </c>
      <c r="BN496" s="81">
        <v>2285.2391642153389</v>
      </c>
      <c r="BO496" s="81">
        <v>2294.8737282861016</v>
      </c>
      <c r="BP496" s="81">
        <v>2303.1614605972941</v>
      </c>
      <c r="BX496" s="122"/>
      <c r="BY496" s="122"/>
      <c r="BZ496" s="122"/>
      <c r="CA496" s="122"/>
      <c r="CB496" s="122"/>
      <c r="CC496" s="122"/>
      <c r="CD496" s="122"/>
      <c r="CE496" s="119"/>
      <c r="CF496" s="119"/>
      <c r="CG496" s="119"/>
      <c r="CH496" s="119"/>
      <c r="CI496" s="119"/>
      <c r="CJ496" s="119"/>
      <c r="CK496" s="119"/>
      <c r="CL496" s="119"/>
      <c r="CM496" s="119"/>
      <c r="CN496" s="119"/>
      <c r="CO496" s="119"/>
      <c r="CP496" s="119"/>
      <c r="CQ496" s="119"/>
      <c r="CR496" s="119"/>
      <c r="CS496" s="119"/>
      <c r="CT496" s="119"/>
      <c r="CU496" s="119"/>
      <c r="CV496" s="119"/>
      <c r="CW496" s="119"/>
      <c r="CX496" s="119"/>
      <c r="CY496" s="119"/>
      <c r="CZ496" s="119"/>
      <c r="DA496" s="119"/>
      <c r="DB496" s="119"/>
      <c r="DC496" s="119"/>
      <c r="DD496" s="119"/>
      <c r="DE496" s="119"/>
      <c r="DF496" s="119"/>
    </row>
    <row r="497" spans="1:110" ht="12.75" customHeight="1" x14ac:dyDescent="0.2">
      <c r="A497" s="197"/>
      <c r="B497" s="85" t="s">
        <v>52</v>
      </c>
      <c r="C497" s="81" t="s">
        <v>30</v>
      </c>
      <c r="D497" s="81" t="s">
        <v>30</v>
      </c>
      <c r="E497" s="81" t="s">
        <v>30</v>
      </c>
      <c r="F497" s="81" t="s">
        <v>30</v>
      </c>
      <c r="G497" s="81">
        <v>0</v>
      </c>
      <c r="H497" s="81">
        <v>0</v>
      </c>
      <c r="I497" s="81">
        <v>0</v>
      </c>
      <c r="J497" s="81">
        <v>0</v>
      </c>
      <c r="K497" s="81">
        <v>0</v>
      </c>
      <c r="L497" s="81">
        <v>0</v>
      </c>
      <c r="M497" s="81">
        <v>0</v>
      </c>
      <c r="N497" s="81">
        <v>0</v>
      </c>
      <c r="O497" s="81">
        <v>0</v>
      </c>
      <c r="P497" s="81">
        <v>0</v>
      </c>
      <c r="Q497" s="81">
        <v>0</v>
      </c>
      <c r="R497" s="81">
        <v>0</v>
      </c>
      <c r="S497" s="81">
        <v>53</v>
      </c>
      <c r="T497" s="81">
        <v>50</v>
      </c>
      <c r="U497" s="81">
        <v>83</v>
      </c>
      <c r="V497" s="81">
        <v>95</v>
      </c>
      <c r="W497" s="81">
        <v>165</v>
      </c>
      <c r="X497" s="81">
        <v>431</v>
      </c>
      <c r="Y497" s="81">
        <v>455</v>
      </c>
      <c r="Z497" s="81">
        <v>473</v>
      </c>
      <c r="AA497" s="81">
        <v>497</v>
      </c>
      <c r="AB497" s="81">
        <v>498</v>
      </c>
      <c r="AC497" s="81">
        <v>516</v>
      </c>
      <c r="AD497" s="81">
        <v>525</v>
      </c>
      <c r="AE497" s="81">
        <v>537</v>
      </c>
      <c r="AF497" s="81">
        <v>549</v>
      </c>
      <c r="AG497" s="81">
        <v>571</v>
      </c>
      <c r="AH497" s="81">
        <v>585</v>
      </c>
      <c r="AI497" s="81">
        <v>603</v>
      </c>
      <c r="AJ497" s="81">
        <v>616</v>
      </c>
      <c r="AK497" s="81">
        <v>628</v>
      </c>
      <c r="AL497" s="81">
        <v>662</v>
      </c>
      <c r="AM497" s="81">
        <v>674</v>
      </c>
      <c r="AN497" s="81">
        <v>696</v>
      </c>
      <c r="AO497" s="81">
        <v>713</v>
      </c>
      <c r="AP497" s="81">
        <v>703</v>
      </c>
      <c r="AQ497" s="83">
        <v>670</v>
      </c>
      <c r="AR497" s="81">
        <v>667</v>
      </c>
      <c r="AS497" s="81">
        <v>669</v>
      </c>
      <c r="AT497" s="81">
        <v>695</v>
      </c>
      <c r="AU497" s="81">
        <v>688</v>
      </c>
      <c r="AV497" s="83">
        <v>732</v>
      </c>
      <c r="AW497" s="81">
        <v>735.1300848824277</v>
      </c>
      <c r="AX497" s="81">
        <v>738.21623534831519</v>
      </c>
      <c r="AY497" s="81">
        <v>742.92233113382918</v>
      </c>
      <c r="AZ497" s="81">
        <v>748.25394373807376</v>
      </c>
      <c r="BA497" s="81">
        <v>755.05804929920384</v>
      </c>
      <c r="BB497" s="81">
        <v>760.38122138825065</v>
      </c>
      <c r="BC497" s="81">
        <v>765.80786172399507</v>
      </c>
      <c r="BD497" s="81">
        <v>771.52038338971784</v>
      </c>
      <c r="BE497" s="81">
        <v>778.18755210046379</v>
      </c>
      <c r="BF497" s="81">
        <v>782.17539722695346</v>
      </c>
      <c r="BG497" s="81">
        <v>785.11214979204669</v>
      </c>
      <c r="BH497" s="81">
        <v>786.26200837353258</v>
      </c>
      <c r="BI497" s="81">
        <v>787.13552749402754</v>
      </c>
      <c r="BJ497" s="81">
        <v>787.83155489952492</v>
      </c>
      <c r="BK497" s="81">
        <v>789.14431702444563</v>
      </c>
      <c r="BL497" s="81">
        <v>789.46812616426359</v>
      </c>
      <c r="BM497" s="81">
        <v>790.42604465551449</v>
      </c>
      <c r="BN497" s="81">
        <v>791.55379851282419</v>
      </c>
      <c r="BO497" s="81">
        <v>793.54162869499589</v>
      </c>
      <c r="BP497" s="81">
        <v>793.9033557552234</v>
      </c>
      <c r="BX497" s="122"/>
      <c r="BY497" s="122"/>
      <c r="BZ497" s="122"/>
      <c r="CA497" s="122"/>
      <c r="CB497" s="122"/>
      <c r="CC497" s="122"/>
      <c r="CD497" s="122"/>
      <c r="CE497" s="119"/>
      <c r="CF497" s="119"/>
      <c r="CG497" s="119"/>
      <c r="CH497" s="119"/>
      <c r="CI497" s="119"/>
      <c r="CJ497" s="119"/>
      <c r="CK497" s="119"/>
      <c r="CL497" s="119"/>
      <c r="CM497" s="119"/>
      <c r="CN497" s="119"/>
      <c r="CO497" s="119"/>
      <c r="CP497" s="119"/>
      <c r="CQ497" s="119"/>
      <c r="CR497" s="119"/>
      <c r="CS497" s="119"/>
      <c r="CT497" s="119"/>
      <c r="CU497" s="119"/>
      <c r="CV497" s="119"/>
      <c r="CW497" s="119"/>
      <c r="CX497" s="119"/>
      <c r="CY497" s="119"/>
      <c r="CZ497" s="119"/>
      <c r="DA497" s="119"/>
      <c r="DB497" s="119"/>
      <c r="DC497" s="119"/>
      <c r="DD497" s="119"/>
      <c r="DE497" s="119"/>
      <c r="DF497" s="119"/>
    </row>
    <row r="498" spans="1:110" ht="12.75" customHeight="1" x14ac:dyDescent="0.2">
      <c r="A498" s="197"/>
      <c r="B498" s="85" t="s">
        <v>53</v>
      </c>
      <c r="C498" s="85">
        <v>287066</v>
      </c>
      <c r="D498" s="85">
        <v>284762</v>
      </c>
      <c r="E498" s="85">
        <v>283925</v>
      </c>
      <c r="F498" s="85">
        <v>281530</v>
      </c>
      <c r="G498" s="85">
        <v>281448</v>
      </c>
      <c r="H498" s="85">
        <v>280856</v>
      </c>
      <c r="I498" s="85">
        <v>277747</v>
      </c>
      <c r="J498" s="85">
        <v>273625</v>
      </c>
      <c r="K498" s="85">
        <v>269544</v>
      </c>
      <c r="L498" s="85">
        <v>264837</v>
      </c>
      <c r="M498" s="85">
        <v>260864</v>
      </c>
      <c r="N498" s="85">
        <v>255625</v>
      </c>
      <c r="O498" s="85">
        <v>250957</v>
      </c>
      <c r="P498" s="85">
        <v>245580</v>
      </c>
      <c r="Q498" s="85">
        <v>240642</v>
      </c>
      <c r="R498" s="85">
        <v>235267</v>
      </c>
      <c r="S498" s="85">
        <v>230221</v>
      </c>
      <c r="T498" s="85">
        <v>224205</v>
      </c>
      <c r="U498" s="85">
        <v>218858</v>
      </c>
      <c r="V498" s="85">
        <v>213511</v>
      </c>
      <c r="W498" s="85">
        <v>207945</v>
      </c>
      <c r="X498" s="85">
        <v>202641</v>
      </c>
      <c r="Y498" s="85">
        <v>196619</v>
      </c>
      <c r="Z498" s="85">
        <v>190875</v>
      </c>
      <c r="AA498" s="85">
        <v>185031</v>
      </c>
      <c r="AB498" s="85">
        <v>179339</v>
      </c>
      <c r="AC498" s="85">
        <v>174168</v>
      </c>
      <c r="AD498" s="85">
        <v>168526</v>
      </c>
      <c r="AE498" s="85">
        <v>163578</v>
      </c>
      <c r="AF498" s="85">
        <v>157884</v>
      </c>
      <c r="AG498" s="85">
        <v>153033</v>
      </c>
      <c r="AH498" s="85">
        <v>148188</v>
      </c>
      <c r="AI498" s="85">
        <v>143635</v>
      </c>
      <c r="AJ498" s="85">
        <v>138751</v>
      </c>
      <c r="AK498" s="85">
        <v>135263</v>
      </c>
      <c r="AL498" s="85">
        <v>131675</v>
      </c>
      <c r="AM498" s="85">
        <v>128517</v>
      </c>
      <c r="AN498" s="85">
        <v>125366</v>
      </c>
      <c r="AO498" s="85">
        <v>122536</v>
      </c>
      <c r="AP498" s="85">
        <v>119518</v>
      </c>
      <c r="AQ498" s="104">
        <v>117072</v>
      </c>
      <c r="AR498" s="85">
        <v>114959</v>
      </c>
      <c r="AS498" s="85">
        <v>112146</v>
      </c>
      <c r="AT498" s="85">
        <v>110025</v>
      </c>
      <c r="AU498" s="85">
        <v>107665</v>
      </c>
      <c r="AV498" s="104">
        <v>105603</v>
      </c>
      <c r="AW498" s="85">
        <v>103757.20405890602</v>
      </c>
      <c r="AX498" s="85">
        <v>101737.02881149617</v>
      </c>
      <c r="AY498" s="85">
        <v>100164.69593821917</v>
      </c>
      <c r="AZ498" s="85">
        <v>98561.313464057195</v>
      </c>
      <c r="BA498" s="85">
        <v>97330.275289428435</v>
      </c>
      <c r="BB498" s="85">
        <v>96038.28690986197</v>
      </c>
      <c r="BC498" s="85">
        <v>95048.716711392073</v>
      </c>
      <c r="BD498" s="85">
        <v>94006.060201614033</v>
      </c>
      <c r="BE498" s="85">
        <v>93230.915186987288</v>
      </c>
      <c r="BF498" s="85">
        <v>92399.409827461714</v>
      </c>
      <c r="BG498" s="85">
        <v>91794.421799609481</v>
      </c>
      <c r="BH498" s="85">
        <v>91122.466290278768</v>
      </c>
      <c r="BI498" s="85">
        <v>90643.48277411556</v>
      </c>
      <c r="BJ498" s="85">
        <v>90101.294767502724</v>
      </c>
      <c r="BK498" s="85">
        <v>89727.341089046953</v>
      </c>
      <c r="BL498" s="85">
        <v>89262.454194224061</v>
      </c>
      <c r="BM498" s="85">
        <v>88932.766912401959</v>
      </c>
      <c r="BN498" s="85">
        <v>88522.778893403505</v>
      </c>
      <c r="BO498" s="85">
        <v>88241.044988048059</v>
      </c>
      <c r="BP498" s="85">
        <v>87868.348423542004</v>
      </c>
      <c r="BX498" s="122"/>
      <c r="BY498" s="122"/>
      <c r="BZ498" s="122"/>
      <c r="CA498" s="122"/>
      <c r="CB498" s="122"/>
      <c r="CC498" s="122"/>
      <c r="CD498" s="122"/>
      <c r="CE498" s="119"/>
      <c r="CF498" s="119"/>
      <c r="CG498" s="119"/>
      <c r="CH498" s="119"/>
      <c r="CI498" s="119"/>
      <c r="CJ498" s="119"/>
      <c r="CK498" s="119"/>
      <c r="CL498" s="119"/>
      <c r="CM498" s="119"/>
      <c r="CN498" s="119"/>
      <c r="CO498" s="119"/>
      <c r="CP498" s="119"/>
      <c r="CQ498" s="119"/>
      <c r="CR498" s="119"/>
      <c r="CS498" s="119"/>
      <c r="CT498" s="119"/>
      <c r="CU498" s="119"/>
      <c r="CV498" s="119"/>
      <c r="CW498" s="119"/>
      <c r="CX498" s="119"/>
      <c r="CY498" s="119"/>
      <c r="CZ498" s="119"/>
      <c r="DA498" s="119"/>
      <c r="DB498" s="119"/>
      <c r="DC498" s="119"/>
      <c r="DD498" s="119"/>
      <c r="DE498" s="119"/>
      <c r="DF498" s="119"/>
    </row>
    <row r="499" spans="1:110" s="119" customFormat="1" ht="12.75" customHeight="1" x14ac:dyDescent="0.2">
      <c r="A499" s="229"/>
      <c r="B499" s="85" t="s">
        <v>10</v>
      </c>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3"/>
      <c r="AR499" s="81"/>
      <c r="AS499" s="81"/>
      <c r="AT499" s="81"/>
      <c r="AU499" s="81"/>
      <c r="AV499" s="83"/>
      <c r="AW499" s="81"/>
      <c r="AX499" s="81"/>
      <c r="AY499" s="81"/>
      <c r="AZ499" s="81"/>
      <c r="BA499" s="81"/>
      <c r="BB499" s="81"/>
      <c r="BC499" s="81"/>
      <c r="BD499" s="81"/>
      <c r="BE499" s="81"/>
      <c r="BF499" s="81"/>
      <c r="BG499" s="81"/>
      <c r="BH499" s="81"/>
      <c r="BI499" s="81"/>
      <c r="BJ499" s="81"/>
      <c r="BK499" s="92"/>
      <c r="BL499" s="92"/>
      <c r="BM499" s="92"/>
      <c r="BN499" s="92"/>
      <c r="BO499" s="92"/>
      <c r="BP499" s="92"/>
      <c r="BQ499" s="208"/>
      <c r="BR499" s="122"/>
      <c r="BS499" s="122"/>
      <c r="BT499" s="122"/>
      <c r="BU499" s="122"/>
      <c r="BV499" s="122"/>
      <c r="BW499" s="122"/>
      <c r="BX499" s="122"/>
      <c r="BY499" s="122"/>
      <c r="BZ499" s="122"/>
      <c r="CA499" s="122"/>
      <c r="CB499" s="122"/>
      <c r="CC499" s="122"/>
      <c r="CD499" s="122"/>
    </row>
    <row r="500" spans="1:110" s="119" customFormat="1" ht="12.75" customHeight="1" x14ac:dyDescent="0.2">
      <c r="A500" s="229"/>
      <c r="B500" s="85"/>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c r="AK500" s="81"/>
      <c r="AL500" s="81"/>
      <c r="AM500" s="81"/>
      <c r="AN500" s="81"/>
      <c r="AO500" s="81"/>
      <c r="AP500" s="81"/>
      <c r="AQ500" s="83"/>
      <c r="AR500" s="81"/>
      <c r="AS500" s="81"/>
      <c r="AT500" s="81"/>
      <c r="AU500" s="81"/>
      <c r="AV500" s="83"/>
      <c r="AW500" s="81"/>
      <c r="AX500" s="81"/>
      <c r="AY500" s="81"/>
      <c r="AZ500" s="81"/>
      <c r="BA500" s="81"/>
      <c r="BB500" s="81"/>
      <c r="BC500" s="81"/>
      <c r="BD500" s="81"/>
      <c r="BE500" s="81"/>
      <c r="BF500" s="81"/>
      <c r="BG500" s="81"/>
      <c r="BH500" s="81"/>
      <c r="BI500" s="81"/>
      <c r="BJ500" s="81"/>
      <c r="BK500" s="81"/>
      <c r="BL500" s="81"/>
      <c r="BM500" s="211"/>
      <c r="BN500" s="211"/>
      <c r="BO500" s="211"/>
      <c r="BP500" s="211"/>
      <c r="BQ500" s="208"/>
      <c r="BR500" s="122"/>
      <c r="BS500" s="122"/>
      <c r="BT500" s="122"/>
      <c r="BU500" s="122"/>
      <c r="BV500" s="122"/>
      <c r="BW500" s="122"/>
      <c r="BX500" s="122"/>
      <c r="BY500" s="122"/>
      <c r="BZ500" s="122"/>
      <c r="CA500" s="122"/>
      <c r="CB500" s="122"/>
      <c r="CC500" s="122"/>
      <c r="CD500" s="122"/>
    </row>
    <row r="501" spans="1:110" s="119" customFormat="1" ht="12.75" customHeight="1" x14ac:dyDescent="0.2">
      <c r="A501" s="229"/>
      <c r="B501" s="85"/>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81"/>
      <c r="AD501" s="81"/>
      <c r="AE501" s="81"/>
      <c r="AF501" s="81"/>
      <c r="AG501" s="81"/>
      <c r="AH501" s="81"/>
      <c r="AI501" s="81"/>
      <c r="AJ501" s="81"/>
      <c r="AK501" s="81"/>
      <c r="AL501" s="81"/>
      <c r="AM501" s="81"/>
      <c r="AN501" s="81"/>
      <c r="AO501" s="81"/>
      <c r="AP501" s="81"/>
      <c r="AQ501" s="83"/>
      <c r="AR501" s="81"/>
      <c r="AS501" s="81"/>
      <c r="AT501" s="81"/>
      <c r="AU501" s="81"/>
      <c r="AV501" s="83"/>
      <c r="AW501" s="81"/>
      <c r="AX501" s="81"/>
      <c r="AY501" s="81"/>
      <c r="AZ501" s="81"/>
      <c r="BA501" s="81"/>
      <c r="BB501" s="81"/>
      <c r="BC501" s="81"/>
      <c r="BD501" s="81"/>
      <c r="BE501" s="81"/>
      <c r="BF501" s="81"/>
      <c r="BG501" s="81"/>
      <c r="BH501" s="81"/>
      <c r="BI501" s="81"/>
      <c r="BJ501" s="81"/>
      <c r="BK501" s="81"/>
      <c r="BL501" s="81"/>
      <c r="BM501" s="211"/>
      <c r="BN501" s="211"/>
      <c r="BO501" s="211"/>
      <c r="BP501" s="211"/>
      <c r="BQ501" s="208"/>
      <c r="BR501" s="122"/>
      <c r="BS501" s="122"/>
      <c r="BT501" s="122"/>
      <c r="BU501" s="122"/>
      <c r="BV501" s="122"/>
      <c r="BW501" s="122"/>
      <c r="BX501" s="122"/>
      <c r="BY501" s="122"/>
      <c r="BZ501" s="122"/>
      <c r="CA501" s="122"/>
      <c r="CB501" s="122"/>
      <c r="CC501" s="122"/>
      <c r="CD501" s="122"/>
    </row>
    <row r="502" spans="1:110" s="119" customFormat="1" ht="12.75" customHeight="1" x14ac:dyDescent="0.2">
      <c r="A502" s="229"/>
      <c r="B502" s="85"/>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3"/>
      <c r="AR502" s="81"/>
      <c r="AS502" s="81"/>
      <c r="AT502" s="81"/>
      <c r="AU502" s="81"/>
      <c r="AV502" s="83"/>
      <c r="AW502" s="81"/>
      <c r="AX502" s="81"/>
      <c r="AY502" s="81"/>
      <c r="AZ502" s="81"/>
      <c r="BA502" s="81"/>
      <c r="BB502" s="81"/>
      <c r="BC502" s="81"/>
      <c r="BD502" s="81"/>
      <c r="BE502" s="81"/>
      <c r="BF502" s="81"/>
      <c r="BG502" s="81"/>
      <c r="BH502" s="81"/>
      <c r="BI502" s="81"/>
      <c r="BJ502" s="81"/>
      <c r="BK502" s="81"/>
      <c r="BL502" s="81"/>
      <c r="BM502" s="211"/>
      <c r="BN502" s="211"/>
      <c r="BO502" s="211"/>
      <c r="BP502" s="211"/>
      <c r="BQ502" s="208"/>
      <c r="BR502" s="122"/>
      <c r="BS502" s="122"/>
      <c r="BT502" s="122"/>
      <c r="BU502" s="122"/>
      <c r="BV502" s="122"/>
      <c r="BW502" s="122"/>
      <c r="BX502" s="122"/>
      <c r="BY502" s="122"/>
      <c r="BZ502" s="122"/>
      <c r="CA502" s="122"/>
      <c r="CB502" s="122"/>
      <c r="CC502" s="122"/>
      <c r="CD502" s="122"/>
    </row>
    <row r="503" spans="1:110" s="119" customFormat="1" ht="12.75" customHeight="1" x14ac:dyDescent="0.2">
      <c r="A503" s="229"/>
      <c r="B503" s="85"/>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1"/>
      <c r="AI503" s="81"/>
      <c r="AJ503" s="81"/>
      <c r="AK503" s="81"/>
      <c r="AL503" s="81"/>
      <c r="AM503" s="81"/>
      <c r="AN503" s="81"/>
      <c r="AO503" s="81"/>
      <c r="AP503" s="81"/>
      <c r="AQ503" s="83"/>
      <c r="AR503" s="81"/>
      <c r="AS503" s="81"/>
      <c r="AT503" s="81"/>
      <c r="AU503" s="81"/>
      <c r="AV503" s="83"/>
      <c r="AW503" s="81"/>
      <c r="AX503" s="81"/>
      <c r="AY503" s="81"/>
      <c r="AZ503" s="81"/>
      <c r="BA503" s="81"/>
      <c r="BB503" s="81"/>
      <c r="BC503" s="81"/>
      <c r="BD503" s="81"/>
      <c r="BE503" s="81"/>
      <c r="BF503" s="81"/>
      <c r="BG503" s="81"/>
      <c r="BH503" s="81"/>
      <c r="BI503" s="81"/>
      <c r="BJ503" s="81"/>
      <c r="BK503" s="81"/>
      <c r="BL503" s="81"/>
      <c r="BM503" s="211"/>
      <c r="BN503" s="211"/>
      <c r="BO503" s="211"/>
      <c r="BP503" s="211"/>
      <c r="BQ503" s="208"/>
      <c r="BR503" s="122"/>
      <c r="BS503" s="122"/>
      <c r="BT503" s="122"/>
      <c r="BU503" s="122"/>
      <c r="BV503" s="122"/>
      <c r="BW503" s="122"/>
      <c r="BX503" s="122"/>
      <c r="BY503" s="122"/>
      <c r="BZ503" s="122"/>
      <c r="CA503" s="122"/>
      <c r="CB503" s="122"/>
      <c r="CC503" s="122"/>
      <c r="CD503" s="122"/>
    </row>
    <row r="504" spans="1:110" s="119" customFormat="1" ht="12.75" customHeight="1" x14ac:dyDescent="0.2">
      <c r="A504" s="229"/>
      <c r="B504" s="85"/>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1"/>
      <c r="AI504" s="81"/>
      <c r="AJ504" s="81"/>
      <c r="AK504" s="81"/>
      <c r="AL504" s="81"/>
      <c r="AM504" s="81"/>
      <c r="AN504" s="81"/>
      <c r="AO504" s="81"/>
      <c r="AP504" s="81"/>
      <c r="AQ504" s="83"/>
      <c r="AR504" s="81"/>
      <c r="AS504" s="81"/>
      <c r="AT504" s="81"/>
      <c r="AU504" s="81"/>
      <c r="AV504" s="83"/>
      <c r="AW504" s="81"/>
      <c r="AX504" s="81"/>
      <c r="AY504" s="81"/>
      <c r="AZ504" s="81"/>
      <c r="BA504" s="81"/>
      <c r="BB504" s="81"/>
      <c r="BC504" s="81"/>
      <c r="BD504" s="81"/>
      <c r="BE504" s="81"/>
      <c r="BF504" s="81"/>
      <c r="BG504" s="81"/>
      <c r="BH504" s="81"/>
      <c r="BI504" s="81"/>
      <c r="BJ504" s="81"/>
      <c r="BK504" s="81"/>
      <c r="BL504" s="81"/>
      <c r="BM504" s="211"/>
      <c r="BN504" s="211"/>
      <c r="BO504" s="211"/>
      <c r="BP504" s="211"/>
      <c r="BQ504" s="208"/>
      <c r="BR504" s="122"/>
      <c r="BS504" s="122"/>
      <c r="BT504" s="122"/>
      <c r="BU504" s="122"/>
      <c r="BV504" s="122"/>
      <c r="BW504" s="122"/>
      <c r="BX504" s="122"/>
      <c r="BY504" s="122"/>
      <c r="BZ504" s="122"/>
      <c r="CA504" s="122"/>
      <c r="CB504" s="122"/>
      <c r="CC504" s="122"/>
      <c r="CD504" s="122"/>
    </row>
    <row r="505" spans="1:110" s="119" customFormat="1" ht="12.75" customHeight="1" x14ac:dyDescent="0.2">
      <c r="A505" s="229"/>
      <c r="B505" s="85"/>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c r="AE505" s="81"/>
      <c r="AF505" s="81"/>
      <c r="AG505" s="81"/>
      <c r="AH505" s="81"/>
      <c r="AI505" s="81"/>
      <c r="AJ505" s="81"/>
      <c r="AK505" s="81"/>
      <c r="AL505" s="81"/>
      <c r="AM505" s="81"/>
      <c r="AN505" s="81"/>
      <c r="AO505" s="81"/>
      <c r="AP505" s="81"/>
      <c r="AQ505" s="83"/>
      <c r="AR505" s="81"/>
      <c r="AS505" s="81"/>
      <c r="AT505" s="81"/>
      <c r="AU505" s="81"/>
      <c r="AV505" s="83"/>
      <c r="AW505" s="81"/>
      <c r="AX505" s="81"/>
      <c r="AY505" s="81"/>
      <c r="AZ505" s="81"/>
      <c r="BA505" s="81"/>
      <c r="BB505" s="81"/>
      <c r="BC505" s="81"/>
      <c r="BD505" s="81"/>
      <c r="BE505" s="81"/>
      <c r="BF505" s="81"/>
      <c r="BG505" s="81"/>
      <c r="BH505" s="81"/>
      <c r="BI505" s="81"/>
      <c r="BJ505" s="81"/>
      <c r="BK505" s="81"/>
      <c r="BL505" s="81"/>
      <c r="BM505" s="211"/>
      <c r="BN505" s="211"/>
      <c r="BO505" s="211"/>
      <c r="BP505" s="211"/>
      <c r="BQ505" s="208"/>
      <c r="BR505" s="122"/>
      <c r="BS505" s="122"/>
      <c r="BT505" s="122"/>
      <c r="BU505" s="122"/>
      <c r="BV505" s="122"/>
      <c r="BW505" s="122"/>
      <c r="BX505" s="122"/>
      <c r="BY505" s="122"/>
      <c r="BZ505" s="122"/>
      <c r="CA505" s="122"/>
      <c r="CB505" s="122"/>
      <c r="CC505" s="122"/>
      <c r="CD505" s="122"/>
    </row>
    <row r="506" spans="1:110" s="119" customFormat="1" ht="12.75" customHeight="1" x14ac:dyDescent="0.2">
      <c r="A506" s="229"/>
      <c r="B506" s="85"/>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c r="AD506" s="81"/>
      <c r="AE506" s="81"/>
      <c r="AF506" s="81"/>
      <c r="AG506" s="81"/>
      <c r="AH506" s="81"/>
      <c r="AI506" s="81"/>
      <c r="AJ506" s="81"/>
      <c r="AK506" s="81"/>
      <c r="AL506" s="81"/>
      <c r="AM506" s="81"/>
      <c r="AN506" s="81"/>
      <c r="AO506" s="81"/>
      <c r="AP506" s="81"/>
      <c r="AQ506" s="83"/>
      <c r="AR506" s="81"/>
      <c r="AS506" s="81"/>
      <c r="AT506" s="81"/>
      <c r="AU506" s="81"/>
      <c r="AV506" s="83"/>
      <c r="AW506" s="81"/>
      <c r="AX506" s="81"/>
      <c r="AY506" s="81"/>
      <c r="AZ506" s="81"/>
      <c r="BA506" s="81"/>
      <c r="BB506" s="81"/>
      <c r="BC506" s="81"/>
      <c r="BD506" s="81"/>
      <c r="BE506" s="81"/>
      <c r="BF506" s="81"/>
      <c r="BG506" s="81"/>
      <c r="BH506" s="81"/>
      <c r="BI506" s="81"/>
      <c r="BJ506" s="81"/>
      <c r="BK506" s="81"/>
      <c r="BL506" s="81"/>
      <c r="BM506" s="211"/>
      <c r="BN506" s="211"/>
      <c r="BO506" s="211"/>
      <c r="BP506" s="211"/>
      <c r="BQ506" s="208"/>
      <c r="BR506" s="122"/>
      <c r="BS506" s="122"/>
      <c r="BT506" s="122"/>
      <c r="BU506" s="122"/>
      <c r="BV506" s="122"/>
      <c r="BW506" s="122"/>
      <c r="BX506" s="81"/>
      <c r="BY506" s="81"/>
      <c r="BZ506" s="81"/>
      <c r="CA506" s="81"/>
      <c r="CB506" s="81"/>
      <c r="CC506" s="81"/>
      <c r="CD506" s="81"/>
      <c r="CE506" s="84"/>
      <c r="CF506" s="84"/>
      <c r="CG506" s="84"/>
      <c r="CH506" s="84"/>
      <c r="CI506" s="84"/>
      <c r="CJ506" s="84"/>
      <c r="CK506" s="84"/>
      <c r="CL506" s="84"/>
      <c r="CM506" s="84"/>
      <c r="CN506" s="84"/>
      <c r="CO506" s="84"/>
      <c r="CP506" s="84"/>
      <c r="CQ506" s="84"/>
      <c r="CR506" s="84"/>
      <c r="CS506" s="84"/>
      <c r="CT506" s="84"/>
      <c r="CU506" s="84"/>
      <c r="CV506" s="84"/>
      <c r="CW506" s="84"/>
      <c r="CX506" s="84"/>
      <c r="CY506" s="84"/>
      <c r="CZ506" s="84"/>
      <c r="DA506" s="84"/>
      <c r="DB506" s="84"/>
      <c r="DC506" s="84"/>
      <c r="DD506" s="84"/>
      <c r="DE506" s="84"/>
      <c r="DF506" s="84"/>
    </row>
    <row r="507" spans="1:110" s="119" customFormat="1" ht="12.75" customHeight="1" x14ac:dyDescent="0.2">
      <c r="A507" s="229"/>
      <c r="B507" s="85"/>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c r="AE507" s="81"/>
      <c r="AF507" s="81"/>
      <c r="AG507" s="81"/>
      <c r="AH507" s="81"/>
      <c r="AI507" s="81"/>
      <c r="AJ507" s="81"/>
      <c r="AK507" s="81"/>
      <c r="AL507" s="81"/>
      <c r="AM507" s="81"/>
      <c r="AN507" s="81"/>
      <c r="AO507" s="81"/>
      <c r="AP507" s="81"/>
      <c r="AQ507" s="83"/>
      <c r="AR507" s="81"/>
      <c r="AS507" s="81"/>
      <c r="AT507" s="81"/>
      <c r="AU507" s="81"/>
      <c r="AV507" s="83"/>
      <c r="AW507" s="81"/>
      <c r="AX507" s="81"/>
      <c r="AY507" s="81"/>
      <c r="AZ507" s="81"/>
      <c r="BA507" s="81"/>
      <c r="BB507" s="81"/>
      <c r="BC507" s="81"/>
      <c r="BD507" s="81"/>
      <c r="BE507" s="81"/>
      <c r="BF507" s="81"/>
      <c r="BG507" s="81"/>
      <c r="BH507" s="81"/>
      <c r="BI507" s="81"/>
      <c r="BJ507" s="81"/>
      <c r="BK507" s="81"/>
      <c r="BL507" s="81"/>
      <c r="BM507" s="211"/>
      <c r="BN507" s="211"/>
      <c r="BO507" s="211"/>
      <c r="BP507" s="211"/>
      <c r="BQ507" s="208"/>
      <c r="BR507" s="122"/>
      <c r="BS507" s="122"/>
      <c r="BT507" s="122"/>
      <c r="BU507" s="122"/>
      <c r="BV507" s="122"/>
      <c r="BW507" s="122"/>
      <c r="BX507" s="81"/>
      <c r="BY507" s="81"/>
      <c r="BZ507" s="81"/>
      <c r="CA507" s="81"/>
      <c r="CB507" s="81"/>
      <c r="CC507" s="81"/>
      <c r="CD507" s="81"/>
      <c r="CE507" s="84"/>
      <c r="CF507" s="84"/>
      <c r="CG507" s="84"/>
      <c r="CH507" s="84"/>
      <c r="CI507" s="84"/>
      <c r="CJ507" s="84"/>
      <c r="CK507" s="84"/>
      <c r="CL507" s="84"/>
      <c r="CM507" s="84"/>
      <c r="CN507" s="84"/>
      <c r="CO507" s="84"/>
      <c r="CP507" s="84"/>
      <c r="CQ507" s="84"/>
      <c r="CR507" s="84"/>
      <c r="CS507" s="84"/>
      <c r="CT507" s="84"/>
      <c r="CU507" s="84"/>
      <c r="CV507" s="84"/>
      <c r="CW507" s="84"/>
      <c r="CX507" s="84"/>
      <c r="CY507" s="84"/>
      <c r="CZ507" s="84"/>
      <c r="DA507" s="84"/>
      <c r="DB507" s="84"/>
      <c r="DC507" s="84"/>
      <c r="DD507" s="84"/>
      <c r="DE507" s="84"/>
      <c r="DF507" s="84"/>
    </row>
    <row r="509" spans="1:110" ht="12.75" customHeight="1" x14ac:dyDescent="0.2">
      <c r="A509" s="198" t="s">
        <v>22</v>
      </c>
      <c r="AH509" s="85"/>
      <c r="AI509" s="85"/>
      <c r="AJ509" s="85"/>
      <c r="AK509" s="85"/>
      <c r="AL509" s="85"/>
      <c r="AM509" s="85"/>
      <c r="AN509" s="85"/>
      <c r="AO509" s="85"/>
      <c r="AP509" s="85"/>
      <c r="AQ509" s="104"/>
      <c r="AR509" s="85"/>
      <c r="AS509" s="85"/>
      <c r="AT509" s="85"/>
      <c r="AU509" s="85"/>
      <c r="AV509" s="104"/>
      <c r="AW509" s="85"/>
      <c r="AX509" s="85"/>
      <c r="AY509" s="85"/>
      <c r="AZ509" s="85"/>
      <c r="BA509" s="85"/>
      <c r="BB509" s="85"/>
      <c r="BC509" s="85"/>
      <c r="BD509" s="85"/>
      <c r="BE509" s="85"/>
      <c r="BF509" s="85"/>
      <c r="BG509" s="85"/>
      <c r="BH509" s="85"/>
      <c r="BI509" s="85"/>
      <c r="BJ509" s="85"/>
      <c r="BK509" s="85"/>
      <c r="BL509" s="85"/>
    </row>
    <row r="510" spans="1:110" ht="12.75" customHeight="1" x14ac:dyDescent="0.2">
      <c r="B510" s="85" t="s">
        <v>49</v>
      </c>
      <c r="C510" s="81" t="s">
        <v>30</v>
      </c>
      <c r="D510" s="81" t="s">
        <v>30</v>
      </c>
      <c r="E510" s="81" t="s">
        <v>30</v>
      </c>
      <c r="F510" s="81" t="s">
        <v>30</v>
      </c>
      <c r="G510" s="81">
        <v>16907.7085815543</v>
      </c>
      <c r="H510" s="81">
        <v>16559</v>
      </c>
      <c r="I510" s="81">
        <v>15989</v>
      </c>
      <c r="J510" s="81">
        <v>15719</v>
      </c>
      <c r="K510" s="81">
        <v>15507</v>
      </c>
      <c r="L510" s="81">
        <v>15324</v>
      </c>
      <c r="M510" s="81">
        <v>15056</v>
      </c>
      <c r="N510" s="81">
        <v>14794</v>
      </c>
      <c r="O510" s="81">
        <v>14562</v>
      </c>
      <c r="P510" s="81">
        <v>14249</v>
      </c>
      <c r="Q510" s="81">
        <v>13987</v>
      </c>
      <c r="R510" s="81">
        <v>13708</v>
      </c>
      <c r="S510" s="81">
        <v>13367</v>
      </c>
      <c r="T510" s="81">
        <v>13153</v>
      </c>
      <c r="U510" s="81">
        <v>13014</v>
      </c>
      <c r="V510" s="81">
        <v>12771</v>
      </c>
      <c r="W510" s="81">
        <v>12643</v>
      </c>
      <c r="X510" s="81">
        <v>12503</v>
      </c>
      <c r="Y510" s="81">
        <v>12346</v>
      </c>
      <c r="Z510" s="81">
        <v>12209</v>
      </c>
      <c r="AA510" s="81">
        <v>12154</v>
      </c>
      <c r="AB510" s="81">
        <v>12187</v>
      </c>
      <c r="AC510" s="81">
        <v>12152</v>
      </c>
      <c r="AD510" s="81">
        <v>13081</v>
      </c>
      <c r="AE510" s="81">
        <v>13184</v>
      </c>
      <c r="AF510" s="81">
        <v>13243</v>
      </c>
      <c r="AG510" s="81">
        <v>13376</v>
      </c>
      <c r="AH510" s="81">
        <v>13444</v>
      </c>
      <c r="AI510" s="81">
        <v>13624</v>
      </c>
      <c r="AJ510" s="81">
        <v>13855</v>
      </c>
      <c r="AK510" s="81">
        <v>14057</v>
      </c>
      <c r="AL510" s="81">
        <v>14248</v>
      </c>
      <c r="AM510" s="81">
        <v>14783</v>
      </c>
      <c r="AN510" s="81">
        <v>16263</v>
      </c>
      <c r="AO510" s="81">
        <v>19904</v>
      </c>
      <c r="AP510" s="81">
        <v>26736</v>
      </c>
      <c r="AQ510" s="83">
        <v>33035</v>
      </c>
      <c r="AR510" s="81">
        <v>35202</v>
      </c>
      <c r="AS510" s="81">
        <v>37449</v>
      </c>
      <c r="AT510" s="81">
        <v>39400</v>
      </c>
      <c r="AU510" s="81">
        <v>41598</v>
      </c>
      <c r="AV510" s="83">
        <v>43137</v>
      </c>
      <c r="AW510" s="81">
        <v>44405.550741570798</v>
      </c>
      <c r="AX510" s="81">
        <v>45641.768182109307</v>
      </c>
      <c r="AY510" s="81">
        <v>46817.640017428683</v>
      </c>
      <c r="AZ510" s="81">
        <v>47906.470914692116</v>
      </c>
      <c r="BA510" s="81">
        <v>48946.580993769967</v>
      </c>
      <c r="BB510" s="81">
        <v>49911.97739285334</v>
      </c>
      <c r="BC510" s="81">
        <v>50843.079344581107</v>
      </c>
      <c r="BD510" s="81">
        <v>51695.115452124548</v>
      </c>
      <c r="BE510" s="81">
        <v>52504.768460343323</v>
      </c>
      <c r="BF510" s="81">
        <v>53248.443013937445</v>
      </c>
      <c r="BG510" s="81">
        <v>53969.644593564692</v>
      </c>
      <c r="BH510" s="81">
        <v>54632.87824249368</v>
      </c>
      <c r="BI510" s="81">
        <v>55278.981579074411</v>
      </c>
      <c r="BJ510" s="81">
        <v>55864.758490861175</v>
      </c>
      <c r="BK510" s="81">
        <v>56434.505795389377</v>
      </c>
      <c r="BL510" s="81">
        <v>56943.025621152556</v>
      </c>
      <c r="BM510" s="81">
        <v>57433.599769166511</v>
      </c>
      <c r="BN510" s="81">
        <v>57868.01499224158</v>
      </c>
      <c r="BO510" s="81">
        <v>58305.270658111258</v>
      </c>
      <c r="BP510" s="81">
        <v>58696.818061356149</v>
      </c>
    </row>
    <row r="511" spans="1:110" ht="12.75" customHeight="1" x14ac:dyDescent="0.2">
      <c r="B511" s="85" t="s">
        <v>42</v>
      </c>
      <c r="C511" s="81" t="s">
        <v>30</v>
      </c>
      <c r="D511" s="81" t="s">
        <v>30</v>
      </c>
      <c r="E511" s="81" t="s">
        <v>30</v>
      </c>
      <c r="F511" s="81" t="s">
        <v>30</v>
      </c>
      <c r="G511" s="81">
        <v>11214.459809298793</v>
      </c>
      <c r="H511" s="81">
        <v>11068</v>
      </c>
      <c r="I511" s="81">
        <v>10770</v>
      </c>
      <c r="J511" s="81">
        <v>10577</v>
      </c>
      <c r="K511" s="81">
        <v>10478</v>
      </c>
      <c r="L511" s="81">
        <v>10359</v>
      </c>
      <c r="M511" s="81">
        <v>10189</v>
      </c>
      <c r="N511" s="81">
        <v>10069</v>
      </c>
      <c r="O511" s="81">
        <v>9948</v>
      </c>
      <c r="P511" s="81">
        <v>9813</v>
      </c>
      <c r="Q511" s="81">
        <v>9667</v>
      </c>
      <c r="R511" s="81">
        <v>9466</v>
      </c>
      <c r="S511" s="81">
        <v>9283</v>
      </c>
      <c r="T511" s="81">
        <v>9188</v>
      </c>
      <c r="U511" s="81">
        <v>9099</v>
      </c>
      <c r="V511" s="81">
        <v>8999</v>
      </c>
      <c r="W511" s="81">
        <v>8915</v>
      </c>
      <c r="X511" s="81">
        <v>8753</v>
      </c>
      <c r="Y511" s="81">
        <v>8631</v>
      </c>
      <c r="Z511" s="81">
        <v>8532</v>
      </c>
      <c r="AA511" s="81">
        <v>8425</v>
      </c>
      <c r="AB511" s="81">
        <v>8379</v>
      </c>
      <c r="AC511" s="81">
        <v>8356</v>
      </c>
      <c r="AD511" s="81">
        <v>8870</v>
      </c>
      <c r="AE511" s="81">
        <v>8944</v>
      </c>
      <c r="AF511" s="81">
        <v>8986</v>
      </c>
      <c r="AG511" s="81">
        <v>8957</v>
      </c>
      <c r="AH511" s="81">
        <v>9017</v>
      </c>
      <c r="AI511" s="81">
        <v>9109</v>
      </c>
      <c r="AJ511" s="81">
        <v>9149</v>
      </c>
      <c r="AK511" s="81">
        <v>9289</v>
      </c>
      <c r="AL511" s="81">
        <v>9427</v>
      </c>
      <c r="AM511" s="81">
        <v>9624</v>
      </c>
      <c r="AN511" s="81">
        <v>10379</v>
      </c>
      <c r="AO511" s="81">
        <v>12555</v>
      </c>
      <c r="AP511" s="81">
        <v>15998</v>
      </c>
      <c r="AQ511" s="83">
        <v>19112</v>
      </c>
      <c r="AR511" s="81">
        <v>20160</v>
      </c>
      <c r="AS511" s="81">
        <v>21127</v>
      </c>
      <c r="AT511" s="81">
        <v>22165</v>
      </c>
      <c r="AU511" s="81">
        <v>23345</v>
      </c>
      <c r="AV511" s="83">
        <v>24455</v>
      </c>
      <c r="AW511" s="81">
        <v>25223.145385568481</v>
      </c>
      <c r="AX511" s="81">
        <v>25978.166542109488</v>
      </c>
      <c r="AY511" s="81">
        <v>26706.704725020591</v>
      </c>
      <c r="AZ511" s="81">
        <v>27372.878261505179</v>
      </c>
      <c r="BA511" s="81">
        <v>28008.511525369991</v>
      </c>
      <c r="BB511" s="81">
        <v>28596.750812894461</v>
      </c>
      <c r="BC511" s="81">
        <v>29167.210934175066</v>
      </c>
      <c r="BD511" s="81">
        <v>29692.056832438728</v>
      </c>
      <c r="BE511" s="81">
        <v>30200.574469342919</v>
      </c>
      <c r="BF511" s="81">
        <v>30668.447386052569</v>
      </c>
      <c r="BG511" s="81">
        <v>31126.317789551573</v>
      </c>
      <c r="BH511" s="81">
        <v>31546.161350366838</v>
      </c>
      <c r="BI511" s="81">
        <v>31955.318352864364</v>
      </c>
      <c r="BJ511" s="81">
        <v>32328.936903037102</v>
      </c>
      <c r="BK511" s="81">
        <v>32696.584192874438</v>
      </c>
      <c r="BL511" s="81">
        <v>33024.566258834391</v>
      </c>
      <c r="BM511" s="81">
        <v>33346.346772746911</v>
      </c>
      <c r="BN511" s="81">
        <v>33627.593907655159</v>
      </c>
      <c r="BO511" s="81">
        <v>33906.202210083218</v>
      </c>
      <c r="BP511" s="81">
        <v>34158.149014327493</v>
      </c>
    </row>
    <row r="512" spans="1:110" ht="12.75" customHeight="1" x14ac:dyDescent="0.2">
      <c r="B512" s="85" t="s">
        <v>43</v>
      </c>
      <c r="C512" s="81" t="s">
        <v>30</v>
      </c>
      <c r="D512" s="81" t="s">
        <v>30</v>
      </c>
      <c r="E512" s="81" t="s">
        <v>30</v>
      </c>
      <c r="F512" s="81" t="s">
        <v>30</v>
      </c>
      <c r="G512" s="81">
        <v>15573.415914268839</v>
      </c>
      <c r="H512" s="81">
        <v>15640</v>
      </c>
      <c r="I512" s="81">
        <v>15588</v>
      </c>
      <c r="J512" s="81">
        <v>15348</v>
      </c>
      <c r="K512" s="81">
        <v>15325</v>
      </c>
      <c r="L512" s="81">
        <v>15444</v>
      </c>
      <c r="M512" s="81">
        <v>15527</v>
      </c>
      <c r="N512" s="81">
        <v>15486</v>
      </c>
      <c r="O512" s="81">
        <v>15343</v>
      </c>
      <c r="P512" s="81">
        <v>15354</v>
      </c>
      <c r="Q512" s="81">
        <v>15189</v>
      </c>
      <c r="R512" s="81">
        <v>15035</v>
      </c>
      <c r="S512" s="81">
        <v>14930</v>
      </c>
      <c r="T512" s="81">
        <v>14860</v>
      </c>
      <c r="U512" s="81">
        <v>14796</v>
      </c>
      <c r="V512" s="81">
        <v>14835</v>
      </c>
      <c r="W512" s="81">
        <v>14832</v>
      </c>
      <c r="X512" s="81">
        <v>14773</v>
      </c>
      <c r="Y512" s="81">
        <v>14822</v>
      </c>
      <c r="Z512" s="81">
        <v>14840</v>
      </c>
      <c r="AA512" s="81">
        <v>15041</v>
      </c>
      <c r="AB512" s="81">
        <v>15183</v>
      </c>
      <c r="AC512" s="81">
        <v>15326</v>
      </c>
      <c r="AD512" s="81">
        <v>16664</v>
      </c>
      <c r="AE512" s="81">
        <v>17050</v>
      </c>
      <c r="AF512" s="81">
        <v>17341</v>
      </c>
      <c r="AG512" s="81">
        <v>17682</v>
      </c>
      <c r="AH512" s="81">
        <v>17971</v>
      </c>
      <c r="AI512" s="81">
        <v>18268</v>
      </c>
      <c r="AJ512" s="81">
        <v>18848</v>
      </c>
      <c r="AK512" s="81">
        <v>19346</v>
      </c>
      <c r="AL512" s="81">
        <v>19964</v>
      </c>
      <c r="AM512" s="81">
        <v>21055</v>
      </c>
      <c r="AN512" s="81">
        <v>23535</v>
      </c>
      <c r="AO512" s="81">
        <v>29015</v>
      </c>
      <c r="AP512" s="81">
        <v>37146</v>
      </c>
      <c r="AQ512" s="83">
        <v>43339</v>
      </c>
      <c r="AR512" s="81">
        <v>46165</v>
      </c>
      <c r="AS512" s="81">
        <v>49044</v>
      </c>
      <c r="AT512" s="81">
        <v>51742</v>
      </c>
      <c r="AU512" s="81">
        <v>54647</v>
      </c>
      <c r="AV512" s="83">
        <v>56482</v>
      </c>
      <c r="AW512" s="81">
        <v>58005.171220830351</v>
      </c>
      <c r="AX512" s="81">
        <v>59520.485287949909</v>
      </c>
      <c r="AY512" s="81">
        <v>60975.131687467023</v>
      </c>
      <c r="AZ512" s="81">
        <v>62335.678320358449</v>
      </c>
      <c r="BA512" s="81">
        <v>63641.471512896263</v>
      </c>
      <c r="BB512" s="81">
        <v>64857.325852537084</v>
      </c>
      <c r="BC512" s="81">
        <v>66028.694903830445</v>
      </c>
      <c r="BD512" s="81">
        <v>67140.776024032763</v>
      </c>
      <c r="BE512" s="81">
        <v>68225.839778113746</v>
      </c>
      <c r="BF512" s="81">
        <v>69229.045190336474</v>
      </c>
      <c r="BG512" s="81">
        <v>70203.820488024227</v>
      </c>
      <c r="BH512" s="81">
        <v>71114.560229463488</v>
      </c>
      <c r="BI512" s="81">
        <v>72008.672878002937</v>
      </c>
      <c r="BJ512" s="81">
        <v>72829.761201103829</v>
      </c>
      <c r="BK512" s="81">
        <v>73633.148519090901</v>
      </c>
      <c r="BL512" s="81">
        <v>74369.195429456275</v>
      </c>
      <c r="BM512" s="81">
        <v>75091.947434804344</v>
      </c>
      <c r="BN512" s="81">
        <v>75741.691136897251</v>
      </c>
      <c r="BO512" s="81">
        <v>76386.48039185052</v>
      </c>
      <c r="BP512" s="81">
        <v>76961.900710884991</v>
      </c>
    </row>
    <row r="513" spans="1:110" ht="12.75" customHeight="1" x14ac:dyDescent="0.2">
      <c r="B513" s="85" t="s">
        <v>44</v>
      </c>
      <c r="C513" s="81" t="s">
        <v>30</v>
      </c>
      <c r="D513" s="81" t="s">
        <v>30</v>
      </c>
      <c r="E513" s="81" t="s">
        <v>30</v>
      </c>
      <c r="F513" s="81" t="s">
        <v>30</v>
      </c>
      <c r="G513" s="81">
        <v>4858.0655809636319</v>
      </c>
      <c r="H513" s="81">
        <v>4744</v>
      </c>
      <c r="I513" s="81">
        <v>4582</v>
      </c>
      <c r="J513" s="81">
        <v>4487</v>
      </c>
      <c r="K513" s="81">
        <v>4413</v>
      </c>
      <c r="L513" s="81">
        <v>4353</v>
      </c>
      <c r="M513" s="81">
        <v>4294</v>
      </c>
      <c r="N513" s="81">
        <v>4176</v>
      </c>
      <c r="O513" s="81">
        <v>4131</v>
      </c>
      <c r="P513" s="81">
        <v>4125</v>
      </c>
      <c r="Q513" s="81">
        <v>4085</v>
      </c>
      <c r="R513" s="81">
        <v>3974</v>
      </c>
      <c r="S513" s="81">
        <v>3904</v>
      </c>
      <c r="T513" s="81">
        <v>3827</v>
      </c>
      <c r="U513" s="81">
        <v>3758</v>
      </c>
      <c r="V513" s="81">
        <v>3684</v>
      </c>
      <c r="W513" s="81">
        <v>3643</v>
      </c>
      <c r="X513" s="81">
        <v>3564</v>
      </c>
      <c r="Y513" s="81">
        <v>3518</v>
      </c>
      <c r="Z513" s="81">
        <v>3475</v>
      </c>
      <c r="AA513" s="81">
        <v>3465</v>
      </c>
      <c r="AB513" s="81">
        <v>3446</v>
      </c>
      <c r="AC513" s="81">
        <v>3405</v>
      </c>
      <c r="AD513" s="81">
        <v>3718</v>
      </c>
      <c r="AE513" s="81">
        <v>3780</v>
      </c>
      <c r="AF513" s="81">
        <v>3835</v>
      </c>
      <c r="AG513" s="81">
        <v>3857</v>
      </c>
      <c r="AH513" s="81">
        <v>3874</v>
      </c>
      <c r="AI513" s="81">
        <v>3870</v>
      </c>
      <c r="AJ513" s="81">
        <v>3926</v>
      </c>
      <c r="AK513" s="81">
        <v>3977</v>
      </c>
      <c r="AL513" s="81">
        <v>3979</v>
      </c>
      <c r="AM513" s="81">
        <v>4083</v>
      </c>
      <c r="AN513" s="81">
        <v>4379</v>
      </c>
      <c r="AO513" s="81">
        <v>5516</v>
      </c>
      <c r="AP513" s="81">
        <v>7398</v>
      </c>
      <c r="AQ513" s="83">
        <v>9432</v>
      </c>
      <c r="AR513" s="81">
        <v>10048</v>
      </c>
      <c r="AS513" s="81">
        <v>10669</v>
      </c>
      <c r="AT513" s="81">
        <v>11331</v>
      </c>
      <c r="AU513" s="81">
        <v>12023</v>
      </c>
      <c r="AV513" s="83">
        <v>12522</v>
      </c>
      <c r="AW513" s="81">
        <v>12967.313840166687</v>
      </c>
      <c r="AX513" s="81">
        <v>13396.189941759249</v>
      </c>
      <c r="AY513" s="81">
        <v>13805.547705129593</v>
      </c>
      <c r="AZ513" s="81">
        <v>14196.201375644845</v>
      </c>
      <c r="BA513" s="81">
        <v>14575.188940315107</v>
      </c>
      <c r="BB513" s="81">
        <v>14932.32840593002</v>
      </c>
      <c r="BC513" s="81">
        <v>15276.940383299057</v>
      </c>
      <c r="BD513" s="81">
        <v>15605.046066309098</v>
      </c>
      <c r="BE513" s="81">
        <v>15925.626673266288</v>
      </c>
      <c r="BF513" s="81">
        <v>16224.707528436498</v>
      </c>
      <c r="BG513" s="81">
        <v>16513.615043537229</v>
      </c>
      <c r="BH513" s="81">
        <v>16787.376673368526</v>
      </c>
      <c r="BI513" s="81">
        <v>17055.195424760914</v>
      </c>
      <c r="BJ513" s="81">
        <v>17304.796806505456</v>
      </c>
      <c r="BK513" s="81">
        <v>17546.076753616391</v>
      </c>
      <c r="BL513" s="81">
        <v>17773.768582541241</v>
      </c>
      <c r="BM513" s="81">
        <v>17998.253875633705</v>
      </c>
      <c r="BN513" s="81">
        <v>18204.154944653048</v>
      </c>
      <c r="BO513" s="81">
        <v>18406.265225157087</v>
      </c>
      <c r="BP513" s="81">
        <v>18590.37588798676</v>
      </c>
    </row>
    <row r="514" spans="1:110" ht="12.75" customHeight="1" x14ac:dyDescent="0.2">
      <c r="B514" s="85" t="s">
        <v>45</v>
      </c>
      <c r="C514" s="81" t="s">
        <v>30</v>
      </c>
      <c r="D514" s="81" t="s">
        <v>30</v>
      </c>
      <c r="E514" s="81" t="s">
        <v>30</v>
      </c>
      <c r="F514" s="81" t="s">
        <v>30</v>
      </c>
      <c r="G514" s="81">
        <v>6325.3874272213316</v>
      </c>
      <c r="H514" s="81">
        <v>6284</v>
      </c>
      <c r="I514" s="81">
        <v>6144</v>
      </c>
      <c r="J514" s="81">
        <v>6142</v>
      </c>
      <c r="K514" s="81">
        <v>6187</v>
      </c>
      <c r="L514" s="81">
        <v>6154</v>
      </c>
      <c r="M514" s="81">
        <v>6118</v>
      </c>
      <c r="N514" s="81">
        <v>6065</v>
      </c>
      <c r="O514" s="81">
        <v>6006</v>
      </c>
      <c r="P514" s="81">
        <v>5986</v>
      </c>
      <c r="Q514" s="81">
        <v>5886</v>
      </c>
      <c r="R514" s="81">
        <v>5807</v>
      </c>
      <c r="S514" s="81">
        <v>5715</v>
      </c>
      <c r="T514" s="81">
        <v>5679</v>
      </c>
      <c r="U514" s="81">
        <v>5620</v>
      </c>
      <c r="V514" s="81">
        <v>5535</v>
      </c>
      <c r="W514" s="81">
        <v>5458</v>
      </c>
      <c r="X514" s="81">
        <v>5355</v>
      </c>
      <c r="Y514" s="81">
        <v>5330</v>
      </c>
      <c r="Z514" s="81">
        <v>5295</v>
      </c>
      <c r="AA514" s="81">
        <v>5302</v>
      </c>
      <c r="AB514" s="81">
        <v>5309</v>
      </c>
      <c r="AC514" s="81">
        <v>5331</v>
      </c>
      <c r="AD514" s="81">
        <v>5862</v>
      </c>
      <c r="AE514" s="81">
        <v>5921</v>
      </c>
      <c r="AF514" s="81">
        <v>5961</v>
      </c>
      <c r="AG514" s="81">
        <v>5945</v>
      </c>
      <c r="AH514" s="81">
        <v>6020</v>
      </c>
      <c r="AI514" s="81">
        <v>6088</v>
      </c>
      <c r="AJ514" s="81">
        <v>6090</v>
      </c>
      <c r="AK514" s="81">
        <v>6096</v>
      </c>
      <c r="AL514" s="81">
        <v>6087</v>
      </c>
      <c r="AM514" s="81">
        <v>6256</v>
      </c>
      <c r="AN514" s="81">
        <v>6688</v>
      </c>
      <c r="AO514" s="81">
        <v>7843</v>
      </c>
      <c r="AP514" s="81">
        <v>10338</v>
      </c>
      <c r="AQ514" s="83">
        <v>12401</v>
      </c>
      <c r="AR514" s="81">
        <v>13351</v>
      </c>
      <c r="AS514" s="81">
        <v>14208</v>
      </c>
      <c r="AT514" s="81">
        <v>15146</v>
      </c>
      <c r="AU514" s="81">
        <v>16283</v>
      </c>
      <c r="AV514" s="83">
        <v>16917</v>
      </c>
      <c r="AW514" s="81">
        <v>17554.410676220097</v>
      </c>
      <c r="AX514" s="81">
        <v>18176.852827560982</v>
      </c>
      <c r="AY514" s="81">
        <v>18770.725072373123</v>
      </c>
      <c r="AZ514" s="81">
        <v>19327.952413142641</v>
      </c>
      <c r="BA514" s="81">
        <v>19864.28357208247</v>
      </c>
      <c r="BB514" s="81">
        <v>20374.023796875328</v>
      </c>
      <c r="BC514" s="81">
        <v>20871.458907635286</v>
      </c>
      <c r="BD514" s="81">
        <v>21340.743687941806</v>
      </c>
      <c r="BE514" s="81">
        <v>21794.283003039491</v>
      </c>
      <c r="BF514" s="81">
        <v>22223.837082188187</v>
      </c>
      <c r="BG514" s="81">
        <v>22643.827781850261</v>
      </c>
      <c r="BH514" s="81">
        <v>23037.10927961113</v>
      </c>
      <c r="BI514" s="81">
        <v>23419.177041593695</v>
      </c>
      <c r="BJ514" s="81">
        <v>23778.852941206096</v>
      </c>
      <c r="BK514" s="81">
        <v>24129.397013131897</v>
      </c>
      <c r="BL514" s="81">
        <v>24457.910533644284</v>
      </c>
      <c r="BM514" s="81">
        <v>24780.088676881493</v>
      </c>
      <c r="BN514" s="81">
        <v>25081.165426618511</v>
      </c>
      <c r="BO514" s="81">
        <v>25378.097870694673</v>
      </c>
      <c r="BP514" s="81">
        <v>25651.627555231822</v>
      </c>
    </row>
    <row r="515" spans="1:110" ht="12.75" customHeight="1" x14ac:dyDescent="0.2">
      <c r="B515" s="85" t="s">
        <v>46</v>
      </c>
      <c r="C515" s="81" t="s">
        <v>30</v>
      </c>
      <c r="D515" s="81" t="s">
        <v>30</v>
      </c>
      <c r="E515" s="81" t="s">
        <v>30</v>
      </c>
      <c r="F515" s="81" t="s">
        <v>30</v>
      </c>
      <c r="G515" s="81">
        <v>1363.2990296177538</v>
      </c>
      <c r="H515" s="81">
        <v>1413</v>
      </c>
      <c r="I515" s="81">
        <v>1354</v>
      </c>
      <c r="J515" s="81">
        <v>1321</v>
      </c>
      <c r="K515" s="81">
        <v>1389</v>
      </c>
      <c r="L515" s="81">
        <v>1331</v>
      </c>
      <c r="M515" s="81">
        <v>1328</v>
      </c>
      <c r="N515" s="81">
        <v>1356</v>
      </c>
      <c r="O515" s="81">
        <v>1352</v>
      </c>
      <c r="P515" s="81">
        <v>1341</v>
      </c>
      <c r="Q515" s="81">
        <v>1304</v>
      </c>
      <c r="R515" s="81">
        <v>1303</v>
      </c>
      <c r="S515" s="81">
        <v>1274</v>
      </c>
      <c r="T515" s="81">
        <v>1244</v>
      </c>
      <c r="U515" s="81">
        <v>1229</v>
      </c>
      <c r="V515" s="81">
        <v>1235</v>
      </c>
      <c r="W515" s="81">
        <v>1230</v>
      </c>
      <c r="X515" s="81">
        <v>1239</v>
      </c>
      <c r="Y515" s="81">
        <v>1237</v>
      </c>
      <c r="Z515" s="81">
        <v>1239</v>
      </c>
      <c r="AA515" s="81">
        <v>1238</v>
      </c>
      <c r="AB515" s="81">
        <v>1245</v>
      </c>
      <c r="AC515" s="81">
        <v>1232</v>
      </c>
      <c r="AD515" s="81">
        <v>1425</v>
      </c>
      <c r="AE515" s="81">
        <v>1469</v>
      </c>
      <c r="AF515" s="81">
        <v>1487</v>
      </c>
      <c r="AG515" s="81">
        <v>1510</v>
      </c>
      <c r="AH515" s="81">
        <v>1553</v>
      </c>
      <c r="AI515" s="81">
        <v>1591</v>
      </c>
      <c r="AJ515" s="81">
        <v>1622</v>
      </c>
      <c r="AK515" s="81">
        <v>1651</v>
      </c>
      <c r="AL515" s="81">
        <v>1698</v>
      </c>
      <c r="AM515" s="81">
        <v>1755</v>
      </c>
      <c r="AN515" s="81">
        <v>1862</v>
      </c>
      <c r="AO515" s="81">
        <v>2167</v>
      </c>
      <c r="AP515" s="81">
        <v>2614</v>
      </c>
      <c r="AQ515" s="83">
        <v>3066</v>
      </c>
      <c r="AR515" s="81">
        <v>3230</v>
      </c>
      <c r="AS515" s="81">
        <v>3395</v>
      </c>
      <c r="AT515" s="81">
        <v>3592</v>
      </c>
      <c r="AU515" s="81">
        <v>3796</v>
      </c>
      <c r="AV515" s="83">
        <v>3917</v>
      </c>
      <c r="AW515" s="81">
        <v>4066.4969642992146</v>
      </c>
      <c r="AX515" s="81">
        <v>4210.4873627889201</v>
      </c>
      <c r="AY515" s="81">
        <v>4348.4795046934387</v>
      </c>
      <c r="AZ515" s="81">
        <v>4481.4190763234747</v>
      </c>
      <c r="BA515" s="81">
        <v>4612.6680634697141</v>
      </c>
      <c r="BB515" s="81">
        <v>4736.8567168825866</v>
      </c>
      <c r="BC515" s="81">
        <v>4858.4919883478597</v>
      </c>
      <c r="BD515" s="81">
        <v>4974.1192194949354</v>
      </c>
      <c r="BE515" s="81">
        <v>5087.52825902727</v>
      </c>
      <c r="BF515" s="81">
        <v>5196.4801232478994</v>
      </c>
      <c r="BG515" s="81">
        <v>5304.1262918531638</v>
      </c>
      <c r="BH515" s="81">
        <v>5405.1892367754008</v>
      </c>
      <c r="BI515" s="81">
        <v>5502.9916633139774</v>
      </c>
      <c r="BJ515" s="81">
        <v>5595.0536762842075</v>
      </c>
      <c r="BK515" s="81">
        <v>5684.4783914934369</v>
      </c>
      <c r="BL515" s="81">
        <v>5769.390862948153</v>
      </c>
      <c r="BM515" s="81">
        <v>5855.4017075443162</v>
      </c>
      <c r="BN515" s="81">
        <v>5937.824971914265</v>
      </c>
      <c r="BO515" s="81">
        <v>6019.7016399783233</v>
      </c>
      <c r="BP515" s="81">
        <v>6097.0334576291079</v>
      </c>
    </row>
    <row r="516" spans="1:110" ht="12.75" customHeight="1" x14ac:dyDescent="0.2">
      <c r="B516" s="85" t="s">
        <v>47</v>
      </c>
      <c r="C516" s="81" t="s">
        <v>30</v>
      </c>
      <c r="D516" s="81" t="s">
        <v>30</v>
      </c>
      <c r="E516" s="81" t="s">
        <v>30</v>
      </c>
      <c r="F516" s="81" t="s">
        <v>30</v>
      </c>
      <c r="G516" s="81">
        <v>667.14633364273061</v>
      </c>
      <c r="H516" s="81">
        <v>719</v>
      </c>
      <c r="I516" s="81">
        <v>698</v>
      </c>
      <c r="J516" s="81">
        <v>695</v>
      </c>
      <c r="K516" s="81">
        <v>693</v>
      </c>
      <c r="L516" s="81">
        <v>692</v>
      </c>
      <c r="M516" s="81">
        <v>673</v>
      </c>
      <c r="N516" s="81">
        <v>662</v>
      </c>
      <c r="O516" s="81">
        <v>649</v>
      </c>
      <c r="P516" s="81">
        <v>633</v>
      </c>
      <c r="Q516" s="81">
        <v>614</v>
      </c>
      <c r="R516" s="81">
        <v>612</v>
      </c>
      <c r="S516" s="81">
        <v>609</v>
      </c>
      <c r="T516" s="81">
        <v>599</v>
      </c>
      <c r="U516" s="81">
        <v>598</v>
      </c>
      <c r="V516" s="81">
        <v>588</v>
      </c>
      <c r="W516" s="81">
        <v>602</v>
      </c>
      <c r="X516" s="81">
        <v>622</v>
      </c>
      <c r="Y516" s="81">
        <v>632</v>
      </c>
      <c r="Z516" s="81">
        <v>631</v>
      </c>
      <c r="AA516" s="81">
        <v>648</v>
      </c>
      <c r="AB516" s="81">
        <v>655</v>
      </c>
      <c r="AC516" s="81">
        <v>661</v>
      </c>
      <c r="AD516" s="81">
        <v>725</v>
      </c>
      <c r="AE516" s="81">
        <v>777</v>
      </c>
      <c r="AF516" s="81">
        <v>799</v>
      </c>
      <c r="AG516" s="81">
        <v>826</v>
      </c>
      <c r="AH516" s="81">
        <v>875</v>
      </c>
      <c r="AI516" s="81">
        <v>925</v>
      </c>
      <c r="AJ516" s="81">
        <v>946</v>
      </c>
      <c r="AK516" s="81">
        <v>1023</v>
      </c>
      <c r="AL516" s="81">
        <v>1150</v>
      </c>
      <c r="AM516" s="81">
        <v>1346</v>
      </c>
      <c r="AN516" s="81">
        <v>1653</v>
      </c>
      <c r="AO516" s="81">
        <v>2390</v>
      </c>
      <c r="AP516" s="81">
        <v>3261</v>
      </c>
      <c r="AQ516" s="83">
        <v>4239</v>
      </c>
      <c r="AR516" s="81">
        <v>4616</v>
      </c>
      <c r="AS516" s="81">
        <v>4957</v>
      </c>
      <c r="AT516" s="81">
        <v>5163</v>
      </c>
      <c r="AU516" s="81">
        <v>5271</v>
      </c>
      <c r="AV516" s="83">
        <v>5398</v>
      </c>
      <c r="AW516" s="81">
        <v>5556.9825038787758</v>
      </c>
      <c r="AX516" s="81">
        <v>5703.4954242132362</v>
      </c>
      <c r="AY516" s="81">
        <v>5836.2132811996698</v>
      </c>
      <c r="AZ516" s="81">
        <v>5964.1489798734483</v>
      </c>
      <c r="BA516" s="81">
        <v>6087.3946775198146</v>
      </c>
      <c r="BB516" s="81">
        <v>6207.8255078421935</v>
      </c>
      <c r="BC516" s="81">
        <v>6324.9958960045451</v>
      </c>
      <c r="BD516" s="81">
        <v>6434.736606712202</v>
      </c>
      <c r="BE516" s="81">
        <v>6539.1521357726897</v>
      </c>
      <c r="BF516" s="81">
        <v>6640.6596087008547</v>
      </c>
      <c r="BG516" s="81">
        <v>6739.3054791725626</v>
      </c>
      <c r="BH516" s="81">
        <v>6834.3491085965697</v>
      </c>
      <c r="BI516" s="81">
        <v>6926.7144712780637</v>
      </c>
      <c r="BJ516" s="81">
        <v>7012.6355818081338</v>
      </c>
      <c r="BK516" s="81">
        <v>7097.4524324708545</v>
      </c>
      <c r="BL516" s="81">
        <v>7177.7569211170376</v>
      </c>
      <c r="BM516" s="81">
        <v>7258.7481931709108</v>
      </c>
      <c r="BN516" s="81">
        <v>7333.3922816383956</v>
      </c>
      <c r="BO516" s="81">
        <v>7407.7387466757773</v>
      </c>
      <c r="BP516" s="81">
        <v>7478.2497235155915</v>
      </c>
    </row>
    <row r="517" spans="1:110" ht="12.75" customHeight="1" x14ac:dyDescent="0.2">
      <c r="B517" s="85" t="s">
        <v>48</v>
      </c>
      <c r="C517" s="81" t="s">
        <v>30</v>
      </c>
      <c r="D517" s="81" t="s">
        <v>30</v>
      </c>
      <c r="E517" s="81" t="s">
        <v>30</v>
      </c>
      <c r="F517" s="81" t="s">
        <v>30</v>
      </c>
      <c r="G517" s="81">
        <v>2358.5173234326217</v>
      </c>
      <c r="H517" s="81">
        <v>2254</v>
      </c>
      <c r="I517" s="81">
        <v>2288</v>
      </c>
      <c r="J517" s="81">
        <v>2269</v>
      </c>
      <c r="K517" s="81">
        <v>2262</v>
      </c>
      <c r="L517" s="81">
        <v>2268</v>
      </c>
      <c r="M517" s="81">
        <v>2284</v>
      </c>
      <c r="N517" s="81">
        <v>2295</v>
      </c>
      <c r="O517" s="81">
        <v>2281</v>
      </c>
      <c r="P517" s="81">
        <v>2271</v>
      </c>
      <c r="Q517" s="81">
        <v>2247</v>
      </c>
      <c r="R517" s="81">
        <v>2241</v>
      </c>
      <c r="S517" s="81">
        <v>2224</v>
      </c>
      <c r="T517" s="81">
        <v>2231</v>
      </c>
      <c r="U517" s="81">
        <v>2212</v>
      </c>
      <c r="V517" s="81">
        <v>2217</v>
      </c>
      <c r="W517" s="81">
        <v>2209</v>
      </c>
      <c r="X517" s="81">
        <v>2174</v>
      </c>
      <c r="Y517" s="81">
        <v>2180</v>
      </c>
      <c r="Z517" s="81">
        <v>2175</v>
      </c>
      <c r="AA517" s="81">
        <v>2149</v>
      </c>
      <c r="AB517" s="81">
        <v>2174</v>
      </c>
      <c r="AC517" s="81">
        <v>2197</v>
      </c>
      <c r="AD517" s="81">
        <v>2376</v>
      </c>
      <c r="AE517" s="81">
        <v>2449</v>
      </c>
      <c r="AF517" s="81">
        <v>2478</v>
      </c>
      <c r="AG517" s="81">
        <v>2532</v>
      </c>
      <c r="AH517" s="81">
        <v>2573</v>
      </c>
      <c r="AI517" s="81">
        <v>2621</v>
      </c>
      <c r="AJ517" s="81">
        <v>2654</v>
      </c>
      <c r="AK517" s="81">
        <v>2683</v>
      </c>
      <c r="AL517" s="81">
        <v>2794</v>
      </c>
      <c r="AM517" s="81">
        <v>2948</v>
      </c>
      <c r="AN517" s="81">
        <v>3435</v>
      </c>
      <c r="AO517" s="81">
        <v>4561</v>
      </c>
      <c r="AP517" s="81">
        <v>6633</v>
      </c>
      <c r="AQ517" s="83">
        <v>8057</v>
      </c>
      <c r="AR517" s="81">
        <v>8558</v>
      </c>
      <c r="AS517" s="81">
        <v>9212</v>
      </c>
      <c r="AT517" s="81">
        <v>9748</v>
      </c>
      <c r="AU517" s="81">
        <v>10475</v>
      </c>
      <c r="AV517" s="83">
        <v>10849</v>
      </c>
      <c r="AW517" s="81">
        <v>11249.521528156502</v>
      </c>
      <c r="AX517" s="81">
        <v>11621.737222093874</v>
      </c>
      <c r="AY517" s="81">
        <v>11966.617203271173</v>
      </c>
      <c r="AZ517" s="81">
        <v>12290.502183731092</v>
      </c>
      <c r="BA517" s="81">
        <v>12601.622834191347</v>
      </c>
      <c r="BB517" s="81">
        <v>12894.37452000166</v>
      </c>
      <c r="BC517" s="81">
        <v>13173.6051227758</v>
      </c>
      <c r="BD517" s="81">
        <v>13432.751045551828</v>
      </c>
      <c r="BE517" s="81">
        <v>13680.058089086484</v>
      </c>
      <c r="BF517" s="81">
        <v>13914.477825875771</v>
      </c>
      <c r="BG517" s="81">
        <v>14140.671013019122</v>
      </c>
      <c r="BH517" s="81">
        <v>14350.752177890963</v>
      </c>
      <c r="BI517" s="81">
        <v>14552.089157429262</v>
      </c>
      <c r="BJ517" s="81">
        <v>14736.183625586062</v>
      </c>
      <c r="BK517" s="81">
        <v>14913.572260954448</v>
      </c>
      <c r="BL517" s="81">
        <v>15074.59245062982</v>
      </c>
      <c r="BM517" s="81">
        <v>15227.722040431772</v>
      </c>
      <c r="BN517" s="81">
        <v>15370.170991437051</v>
      </c>
      <c r="BO517" s="81">
        <v>15508.243813172141</v>
      </c>
      <c r="BP517" s="81">
        <v>15632.525609258748</v>
      </c>
      <c r="BX517" s="122"/>
      <c r="BY517" s="122"/>
      <c r="BZ517" s="122"/>
      <c r="CA517" s="122"/>
      <c r="CB517" s="122"/>
      <c r="CC517" s="122"/>
      <c r="CD517" s="122"/>
      <c r="CE517" s="119"/>
      <c r="CF517" s="119"/>
      <c r="CG517" s="119"/>
      <c r="CH517" s="119"/>
      <c r="CI517" s="119"/>
      <c r="CJ517" s="119"/>
      <c r="CK517" s="119"/>
      <c r="CL517" s="119"/>
      <c r="CM517" s="119"/>
      <c r="CN517" s="119"/>
      <c r="CO517" s="119"/>
      <c r="CP517" s="119"/>
      <c r="CQ517" s="119"/>
      <c r="CR517" s="119"/>
      <c r="CS517" s="119"/>
      <c r="CT517" s="119"/>
      <c r="CU517" s="119"/>
      <c r="CV517" s="119"/>
      <c r="CW517" s="119"/>
      <c r="CX517" s="119"/>
      <c r="CY517" s="119"/>
      <c r="CZ517" s="119"/>
      <c r="DA517" s="119"/>
      <c r="DB517" s="119"/>
      <c r="DC517" s="119"/>
      <c r="DD517" s="119"/>
      <c r="DE517" s="119"/>
      <c r="DF517" s="119"/>
    </row>
    <row r="518" spans="1:110" ht="12.75" customHeight="1" x14ac:dyDescent="0.2">
      <c r="B518" s="85" t="s">
        <v>52</v>
      </c>
      <c r="C518" s="81" t="s">
        <v>30</v>
      </c>
      <c r="D518" s="81" t="s">
        <v>30</v>
      </c>
      <c r="E518" s="81" t="s">
        <v>30</v>
      </c>
      <c r="F518" s="81" t="s">
        <v>30</v>
      </c>
      <c r="G518" s="81">
        <v>0</v>
      </c>
      <c r="H518" s="81">
        <v>0</v>
      </c>
      <c r="I518" s="81">
        <v>0</v>
      </c>
      <c r="J518" s="81">
        <v>0</v>
      </c>
      <c r="K518" s="81">
        <v>0</v>
      </c>
      <c r="L518" s="81">
        <v>0</v>
      </c>
      <c r="M518" s="81">
        <v>0</v>
      </c>
      <c r="N518" s="81">
        <v>0</v>
      </c>
      <c r="O518" s="81">
        <v>0</v>
      </c>
      <c r="P518" s="81">
        <v>0</v>
      </c>
      <c r="Q518" s="81">
        <v>0</v>
      </c>
      <c r="R518" s="81">
        <v>0</v>
      </c>
      <c r="S518" s="81">
        <v>55</v>
      </c>
      <c r="T518" s="81">
        <v>52</v>
      </c>
      <c r="U518" s="81">
        <v>64</v>
      </c>
      <c r="V518" s="81">
        <v>58</v>
      </c>
      <c r="W518" s="81">
        <v>89</v>
      </c>
      <c r="X518" s="81">
        <v>263</v>
      </c>
      <c r="Y518" s="81">
        <v>290</v>
      </c>
      <c r="Z518" s="81">
        <v>313</v>
      </c>
      <c r="AA518" s="81">
        <v>347</v>
      </c>
      <c r="AB518" s="81">
        <v>349</v>
      </c>
      <c r="AC518" s="81">
        <v>353</v>
      </c>
      <c r="AD518" s="81">
        <v>388</v>
      </c>
      <c r="AE518" s="81">
        <v>410</v>
      </c>
      <c r="AF518" s="81">
        <v>433</v>
      </c>
      <c r="AG518" s="81">
        <v>463</v>
      </c>
      <c r="AH518" s="81">
        <v>493</v>
      </c>
      <c r="AI518" s="81">
        <v>514</v>
      </c>
      <c r="AJ518" s="81">
        <v>560</v>
      </c>
      <c r="AK518" s="81">
        <v>583</v>
      </c>
      <c r="AL518" s="81">
        <v>572</v>
      </c>
      <c r="AM518" s="81">
        <v>600</v>
      </c>
      <c r="AN518" s="81">
        <v>627</v>
      </c>
      <c r="AO518" s="81">
        <v>673</v>
      </c>
      <c r="AP518" s="81">
        <v>757</v>
      </c>
      <c r="AQ518" s="83">
        <v>858</v>
      </c>
      <c r="AR518" s="81">
        <v>922</v>
      </c>
      <c r="AS518" s="81">
        <v>958</v>
      </c>
      <c r="AT518" s="81">
        <v>1064</v>
      </c>
      <c r="AU518" s="81">
        <v>1102</v>
      </c>
      <c r="AV518" s="83">
        <v>1107</v>
      </c>
      <c r="AW518" s="81">
        <v>1165.9573919437912</v>
      </c>
      <c r="AX518" s="81">
        <v>1222.5124346204989</v>
      </c>
      <c r="AY518" s="81">
        <v>1275.5175700127943</v>
      </c>
      <c r="AZ518" s="81">
        <v>1325.6361835612499</v>
      </c>
      <c r="BA518" s="81">
        <v>1376.0348343724868</v>
      </c>
      <c r="BB518" s="81">
        <v>1424.8347709898983</v>
      </c>
      <c r="BC518" s="81">
        <v>1473.6537413173617</v>
      </c>
      <c r="BD518" s="81">
        <v>1518.4207238775061</v>
      </c>
      <c r="BE518" s="81">
        <v>1562.4163952084784</v>
      </c>
      <c r="BF518" s="81">
        <v>1604.1391453606602</v>
      </c>
      <c r="BG518" s="81">
        <v>1645.799560460222</v>
      </c>
      <c r="BH518" s="81">
        <v>1687.6085166167459</v>
      </c>
      <c r="BI518" s="81">
        <v>1731.666740505518</v>
      </c>
      <c r="BJ518" s="81">
        <v>1772.9606227144202</v>
      </c>
      <c r="BK518" s="81">
        <v>1814.7663129545579</v>
      </c>
      <c r="BL518" s="81">
        <v>1853.7240319441064</v>
      </c>
      <c r="BM518" s="81">
        <v>1892.3696831866707</v>
      </c>
      <c r="BN518" s="81">
        <v>1930.8890880385932</v>
      </c>
      <c r="BO518" s="81">
        <v>1970.3334833316999</v>
      </c>
      <c r="BP518" s="81">
        <v>2008.5422008442335</v>
      </c>
      <c r="BX518" s="122"/>
      <c r="BY518" s="122"/>
      <c r="BZ518" s="122"/>
      <c r="CA518" s="122"/>
      <c r="CB518" s="122"/>
      <c r="CC518" s="122"/>
      <c r="CD518" s="122"/>
      <c r="CE518" s="119"/>
      <c r="CF518" s="119"/>
      <c r="CG518" s="119"/>
      <c r="CH518" s="119"/>
      <c r="CI518" s="119"/>
      <c r="CJ518" s="119"/>
      <c r="CK518" s="119"/>
      <c r="CL518" s="119"/>
      <c r="CM518" s="119"/>
      <c r="CN518" s="119"/>
      <c r="CO518" s="119"/>
      <c r="CP518" s="119"/>
      <c r="CQ518" s="119"/>
      <c r="CR518" s="119"/>
      <c r="CS518" s="119"/>
      <c r="CT518" s="119"/>
      <c r="CU518" s="119"/>
      <c r="CV518" s="119"/>
      <c r="CW518" s="119"/>
      <c r="CX518" s="119"/>
      <c r="CY518" s="119"/>
      <c r="CZ518" s="119"/>
      <c r="DA518" s="119"/>
      <c r="DB518" s="119"/>
      <c r="DC518" s="119"/>
      <c r="DD518" s="119"/>
      <c r="DE518" s="119"/>
      <c r="DF518" s="119"/>
    </row>
    <row r="519" spans="1:110" ht="12.75" customHeight="1" x14ac:dyDescent="0.2">
      <c r="B519" s="85" t="s">
        <v>53</v>
      </c>
      <c r="C519" s="85">
        <v>61930</v>
      </c>
      <c r="D519" s="85">
        <v>61722</v>
      </c>
      <c r="E519" s="85">
        <v>61206</v>
      </c>
      <c r="F519" s="85">
        <v>60983</v>
      </c>
      <c r="G519" s="85">
        <v>59267.999999999942</v>
      </c>
      <c r="H519" s="85">
        <v>58681</v>
      </c>
      <c r="I519" s="85">
        <v>57413</v>
      </c>
      <c r="J519" s="85">
        <v>56558</v>
      </c>
      <c r="K519" s="85">
        <v>56254</v>
      </c>
      <c r="L519" s="85">
        <v>55925</v>
      </c>
      <c r="M519" s="85">
        <v>55469</v>
      </c>
      <c r="N519" s="85">
        <v>54903</v>
      </c>
      <c r="O519" s="85">
        <v>54272</v>
      </c>
      <c r="P519" s="85">
        <v>53772</v>
      </c>
      <c r="Q519" s="85">
        <v>52979</v>
      </c>
      <c r="R519" s="85">
        <v>52146</v>
      </c>
      <c r="S519" s="85">
        <v>51361</v>
      </c>
      <c r="T519" s="85">
        <v>50833</v>
      </c>
      <c r="U519" s="85">
        <v>50390</v>
      </c>
      <c r="V519" s="85">
        <v>49922</v>
      </c>
      <c r="W519" s="85">
        <v>49621</v>
      </c>
      <c r="X519" s="85">
        <v>49246</v>
      </c>
      <c r="Y519" s="85">
        <v>48986</v>
      </c>
      <c r="Z519" s="85">
        <v>48709</v>
      </c>
      <c r="AA519" s="85">
        <v>48769</v>
      </c>
      <c r="AB519" s="85">
        <v>48927</v>
      </c>
      <c r="AC519" s="85">
        <v>49013</v>
      </c>
      <c r="AD519" s="85">
        <v>53109</v>
      </c>
      <c r="AE519" s="85">
        <v>53984</v>
      </c>
      <c r="AF519" s="85">
        <v>54563</v>
      </c>
      <c r="AG519" s="85">
        <v>55148</v>
      </c>
      <c r="AH519" s="85">
        <v>55820</v>
      </c>
      <c r="AI519" s="85">
        <v>56610</v>
      </c>
      <c r="AJ519" s="85">
        <v>57650</v>
      </c>
      <c r="AK519" s="85">
        <v>58705</v>
      </c>
      <c r="AL519" s="85">
        <v>59919</v>
      </c>
      <c r="AM519" s="85">
        <v>62450</v>
      </c>
      <c r="AN519" s="85">
        <v>68821</v>
      </c>
      <c r="AO519" s="85">
        <v>84624</v>
      </c>
      <c r="AP519" s="85">
        <v>110881</v>
      </c>
      <c r="AQ519" s="104">
        <v>133539</v>
      </c>
      <c r="AR519" s="85">
        <v>142252</v>
      </c>
      <c r="AS519" s="85">
        <v>151019</v>
      </c>
      <c r="AT519" s="85">
        <v>159351</v>
      </c>
      <c r="AU519" s="85">
        <v>168540</v>
      </c>
      <c r="AV519" s="104">
        <v>174784</v>
      </c>
      <c r="AW519" s="85">
        <v>180194.55025263384</v>
      </c>
      <c r="AX519" s="85">
        <v>185471.69522520111</v>
      </c>
      <c r="AY519" s="85">
        <v>190502.57676659542</v>
      </c>
      <c r="AZ519" s="85">
        <v>195200.88770882966</v>
      </c>
      <c r="BA519" s="85">
        <v>199713.75695399343</v>
      </c>
      <c r="BB519" s="85">
        <v>203936.2977768073</v>
      </c>
      <c r="BC519" s="85">
        <v>208018.13122196266</v>
      </c>
      <c r="BD519" s="85">
        <v>211833.7656584809</v>
      </c>
      <c r="BE519" s="85">
        <v>215520.24726320305</v>
      </c>
      <c r="BF519" s="85">
        <v>218950.23690413623</v>
      </c>
      <c r="BG519" s="85">
        <v>222287.12804103573</v>
      </c>
      <c r="BH519" s="85">
        <v>225395.98481518455</v>
      </c>
      <c r="BI519" s="85">
        <v>228430.8073088158</v>
      </c>
      <c r="BJ519" s="85">
        <v>231223.93984910139</v>
      </c>
      <c r="BK519" s="85">
        <v>233949.9816719738</v>
      </c>
      <c r="BL519" s="85">
        <v>236443.93069226659</v>
      </c>
      <c r="BM519" s="85">
        <v>238884.47815356197</v>
      </c>
      <c r="BN519" s="85">
        <v>241094.89774109962</v>
      </c>
      <c r="BO519" s="85">
        <v>243288.33403905312</v>
      </c>
      <c r="BP519" s="85">
        <v>245275.22222103813</v>
      </c>
      <c r="BX519" s="122"/>
      <c r="BY519" s="122"/>
      <c r="BZ519" s="122"/>
      <c r="CA519" s="122"/>
      <c r="CB519" s="122"/>
      <c r="CC519" s="122"/>
      <c r="CD519" s="122"/>
      <c r="CE519" s="119"/>
      <c r="CF519" s="119"/>
      <c r="CG519" s="119"/>
      <c r="CH519" s="119"/>
      <c r="CI519" s="119"/>
      <c r="CJ519" s="119"/>
      <c r="CK519" s="119"/>
      <c r="CL519" s="119"/>
      <c r="CM519" s="119"/>
      <c r="CN519" s="119"/>
      <c r="CO519" s="119"/>
      <c r="CP519" s="119"/>
      <c r="CQ519" s="119"/>
      <c r="CR519" s="119"/>
      <c r="CS519" s="119"/>
      <c r="CT519" s="119"/>
      <c r="CU519" s="119"/>
      <c r="CV519" s="119"/>
      <c r="CW519" s="119"/>
      <c r="CX519" s="119"/>
      <c r="CY519" s="119"/>
      <c r="CZ519" s="119"/>
      <c r="DA519" s="119"/>
      <c r="DB519" s="119"/>
      <c r="DC519" s="119"/>
      <c r="DD519" s="119"/>
      <c r="DE519" s="119"/>
      <c r="DF519" s="119"/>
    </row>
    <row r="520" spans="1:110" s="119" customFormat="1" ht="12.75" customHeight="1" x14ac:dyDescent="0.2">
      <c r="A520" s="229"/>
      <c r="B520" s="85" t="s">
        <v>10</v>
      </c>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c r="AE520" s="81"/>
      <c r="AF520" s="81"/>
      <c r="AG520" s="81"/>
      <c r="AH520" s="81"/>
      <c r="AI520" s="81"/>
      <c r="AJ520" s="81"/>
      <c r="AK520" s="81"/>
      <c r="AL520" s="81"/>
      <c r="AM520" s="81"/>
      <c r="AN520" s="81"/>
      <c r="AO520" s="81"/>
      <c r="AP520" s="81"/>
      <c r="AQ520" s="83"/>
      <c r="AR520" s="81"/>
      <c r="AS520" s="81"/>
      <c r="AT520" s="81"/>
      <c r="AU520" s="81"/>
      <c r="AV520" s="83"/>
      <c r="AW520" s="81"/>
      <c r="AX520" s="81"/>
      <c r="AY520" s="81"/>
      <c r="AZ520" s="81"/>
      <c r="BA520" s="81"/>
      <c r="BB520" s="81"/>
      <c r="BC520" s="81"/>
      <c r="BD520" s="81"/>
      <c r="BE520" s="81"/>
      <c r="BF520" s="81"/>
      <c r="BG520" s="81"/>
      <c r="BH520" s="81"/>
      <c r="BI520" s="81"/>
      <c r="BJ520" s="81"/>
      <c r="BK520" s="81"/>
      <c r="BL520" s="81"/>
      <c r="BM520" s="211"/>
      <c r="BN520" s="211"/>
      <c r="BO520" s="211"/>
      <c r="BP520" s="211"/>
      <c r="BQ520" s="208"/>
      <c r="BR520" s="122"/>
      <c r="BS520" s="122"/>
      <c r="BT520" s="122"/>
      <c r="BU520" s="122"/>
      <c r="BV520" s="122"/>
      <c r="BW520" s="122"/>
      <c r="BX520" s="122"/>
      <c r="BY520" s="122"/>
      <c r="BZ520" s="122"/>
      <c r="CA520" s="122"/>
      <c r="CB520" s="122"/>
      <c r="CC520" s="122"/>
      <c r="CD520" s="122"/>
    </row>
    <row r="521" spans="1:110" s="119" customFormat="1" ht="12.75" customHeight="1" x14ac:dyDescent="0.2">
      <c r="A521" s="229"/>
      <c r="B521" s="85"/>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1"/>
      <c r="AI521" s="81"/>
      <c r="AJ521" s="81"/>
      <c r="AK521" s="81"/>
      <c r="AL521" s="81"/>
      <c r="AM521" s="81"/>
      <c r="AN521" s="81"/>
      <c r="AO521" s="81"/>
      <c r="AP521" s="81"/>
      <c r="AQ521" s="83"/>
      <c r="AR521" s="81"/>
      <c r="AS521" s="81"/>
      <c r="AT521" s="81"/>
      <c r="AU521" s="81"/>
      <c r="AV521" s="83"/>
      <c r="AW521" s="81"/>
      <c r="AX521" s="81"/>
      <c r="AY521" s="81"/>
      <c r="AZ521" s="81"/>
      <c r="BA521" s="81"/>
      <c r="BB521" s="81"/>
      <c r="BC521" s="81"/>
      <c r="BD521" s="81"/>
      <c r="BE521" s="81"/>
      <c r="BF521" s="81"/>
      <c r="BG521" s="81"/>
      <c r="BH521" s="81"/>
      <c r="BI521" s="81"/>
      <c r="BJ521" s="81"/>
      <c r="BK521" s="81"/>
      <c r="BL521" s="81"/>
      <c r="BM521" s="211"/>
      <c r="BN521" s="211"/>
      <c r="BO521" s="211"/>
      <c r="BP521" s="211"/>
      <c r="BQ521" s="208"/>
      <c r="BR521" s="122"/>
      <c r="BS521" s="122"/>
      <c r="BT521" s="122"/>
      <c r="BU521" s="122"/>
      <c r="BV521" s="122"/>
      <c r="BW521" s="122"/>
      <c r="BX521" s="122"/>
      <c r="BY521" s="122"/>
      <c r="BZ521" s="122"/>
      <c r="CA521" s="122"/>
      <c r="CB521" s="122"/>
      <c r="CC521" s="122"/>
      <c r="CD521" s="122"/>
    </row>
    <row r="522" spans="1:110" s="119" customFormat="1" ht="12.75" customHeight="1" x14ac:dyDescent="0.2">
      <c r="A522" s="229"/>
      <c r="B522" s="85"/>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1"/>
      <c r="AI522" s="81"/>
      <c r="AJ522" s="81"/>
      <c r="AK522" s="81"/>
      <c r="AL522" s="81"/>
      <c r="AM522" s="81"/>
      <c r="AN522" s="81"/>
      <c r="AO522" s="81"/>
      <c r="AP522" s="81"/>
      <c r="AQ522" s="83"/>
      <c r="AR522" s="81"/>
      <c r="AS522" s="81"/>
      <c r="AT522" s="81"/>
      <c r="AU522" s="81"/>
      <c r="AV522" s="83"/>
      <c r="AW522" s="81"/>
      <c r="AX522" s="81"/>
      <c r="AY522" s="81"/>
      <c r="AZ522" s="81"/>
      <c r="BA522" s="81"/>
      <c r="BB522" s="81"/>
      <c r="BC522" s="81"/>
      <c r="BD522" s="81"/>
      <c r="BE522" s="81"/>
      <c r="BF522" s="81"/>
      <c r="BG522" s="81"/>
      <c r="BH522" s="81"/>
      <c r="BI522" s="81"/>
      <c r="BJ522" s="81"/>
      <c r="BK522" s="81"/>
      <c r="BL522" s="81"/>
      <c r="BM522" s="211"/>
      <c r="BN522" s="211"/>
      <c r="BO522" s="211"/>
      <c r="BP522" s="211"/>
      <c r="BQ522" s="208"/>
      <c r="BR522" s="122"/>
      <c r="BS522" s="122"/>
      <c r="BT522" s="122"/>
      <c r="BU522" s="122"/>
      <c r="BV522" s="122"/>
      <c r="BW522" s="122"/>
      <c r="BX522" s="122"/>
      <c r="BY522" s="122"/>
      <c r="BZ522" s="122"/>
      <c r="CA522" s="122"/>
      <c r="CB522" s="122"/>
      <c r="CC522" s="122"/>
      <c r="CD522" s="122"/>
    </row>
    <row r="523" spans="1:110" s="119" customFormat="1" ht="12.75" customHeight="1" x14ac:dyDescent="0.2">
      <c r="A523" s="229"/>
      <c r="B523" s="85"/>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81"/>
      <c r="AD523" s="81"/>
      <c r="AE523" s="81"/>
      <c r="AF523" s="81"/>
      <c r="AG523" s="81"/>
      <c r="AH523" s="81"/>
      <c r="AI523" s="81"/>
      <c r="AJ523" s="81"/>
      <c r="AK523" s="81"/>
      <c r="AL523" s="81"/>
      <c r="AM523" s="81"/>
      <c r="AN523" s="81"/>
      <c r="AO523" s="81"/>
      <c r="AP523" s="81"/>
      <c r="AQ523" s="83"/>
      <c r="AR523" s="81"/>
      <c r="AS523" s="81"/>
      <c r="AT523" s="81"/>
      <c r="AU523" s="81"/>
      <c r="AV523" s="83"/>
      <c r="AW523" s="81"/>
      <c r="AX523" s="81"/>
      <c r="AY523" s="81"/>
      <c r="AZ523" s="81"/>
      <c r="BA523" s="81"/>
      <c r="BB523" s="81"/>
      <c r="BC523" s="81"/>
      <c r="BD523" s="81"/>
      <c r="BE523" s="81"/>
      <c r="BF523" s="81"/>
      <c r="BG523" s="81"/>
      <c r="BH523" s="81"/>
      <c r="BI523" s="81"/>
      <c r="BJ523" s="81"/>
      <c r="BK523" s="81"/>
      <c r="BL523" s="81"/>
      <c r="BM523" s="211"/>
      <c r="BN523" s="211"/>
      <c r="BO523" s="211"/>
      <c r="BP523" s="211"/>
      <c r="BQ523" s="208"/>
      <c r="BR523" s="122"/>
      <c r="BS523" s="122"/>
      <c r="BT523" s="122"/>
      <c r="BU523" s="122"/>
      <c r="BV523" s="122"/>
      <c r="BW523" s="122"/>
      <c r="BX523" s="122"/>
      <c r="BY523" s="122"/>
      <c r="BZ523" s="122"/>
      <c r="CA523" s="122"/>
      <c r="CB523" s="122"/>
      <c r="CC523" s="122"/>
      <c r="CD523" s="122"/>
    </row>
    <row r="524" spans="1:110" s="119" customFormat="1" ht="12.75" customHeight="1" x14ac:dyDescent="0.2">
      <c r="A524" s="229"/>
      <c r="B524" s="85"/>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1"/>
      <c r="AI524" s="81"/>
      <c r="AJ524" s="81"/>
      <c r="AK524" s="81"/>
      <c r="AL524" s="81"/>
      <c r="AM524" s="81"/>
      <c r="AN524" s="81"/>
      <c r="AO524" s="81"/>
      <c r="AP524" s="81"/>
      <c r="AQ524" s="83"/>
      <c r="AR524" s="81"/>
      <c r="AS524" s="81"/>
      <c r="AT524" s="81"/>
      <c r="AU524" s="81"/>
      <c r="AV524" s="83"/>
      <c r="AW524" s="81"/>
      <c r="AX524" s="81"/>
      <c r="AY524" s="81"/>
      <c r="AZ524" s="81"/>
      <c r="BA524" s="81"/>
      <c r="BB524" s="81"/>
      <c r="BC524" s="81"/>
      <c r="BD524" s="81"/>
      <c r="BE524" s="81"/>
      <c r="BF524" s="81"/>
      <c r="BG524" s="81"/>
      <c r="BH524" s="81"/>
      <c r="BI524" s="81"/>
      <c r="BJ524" s="81"/>
      <c r="BK524" s="81"/>
      <c r="BL524" s="81"/>
      <c r="BM524" s="211"/>
      <c r="BN524" s="211"/>
      <c r="BO524" s="211"/>
      <c r="BP524" s="211"/>
      <c r="BQ524" s="208"/>
      <c r="BR524" s="122"/>
      <c r="BS524" s="122"/>
      <c r="BT524" s="122"/>
      <c r="BU524" s="122"/>
      <c r="BV524" s="122"/>
      <c r="BW524" s="122"/>
      <c r="BX524" s="122"/>
      <c r="BY524" s="122"/>
      <c r="BZ524" s="122"/>
      <c r="CA524" s="122"/>
      <c r="CB524" s="122"/>
      <c r="CC524" s="122"/>
      <c r="CD524" s="122"/>
    </row>
    <row r="525" spans="1:110" s="119" customFormat="1" ht="12.75" customHeight="1" x14ac:dyDescent="0.2">
      <c r="A525" s="229"/>
      <c r="B525" s="85"/>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c r="AE525" s="81"/>
      <c r="AF525" s="81"/>
      <c r="AG525" s="81"/>
      <c r="AH525" s="81"/>
      <c r="AI525" s="81"/>
      <c r="AJ525" s="81"/>
      <c r="AK525" s="81"/>
      <c r="AL525" s="81"/>
      <c r="AM525" s="81"/>
      <c r="AN525" s="81"/>
      <c r="AO525" s="81"/>
      <c r="AP525" s="81"/>
      <c r="AQ525" s="83"/>
      <c r="AR525" s="81"/>
      <c r="AS525" s="81"/>
      <c r="AT525" s="81"/>
      <c r="AU525" s="81"/>
      <c r="AV525" s="83"/>
      <c r="AW525" s="81"/>
      <c r="AX525" s="81"/>
      <c r="AY525" s="81"/>
      <c r="AZ525" s="81"/>
      <c r="BA525" s="81"/>
      <c r="BB525" s="81"/>
      <c r="BC525" s="81"/>
      <c r="BD525" s="81"/>
      <c r="BE525" s="81"/>
      <c r="BF525" s="81"/>
      <c r="BG525" s="81"/>
      <c r="BH525" s="81"/>
      <c r="BI525" s="81"/>
      <c r="BJ525" s="81"/>
      <c r="BK525" s="81"/>
      <c r="BL525" s="81"/>
      <c r="BM525" s="211"/>
      <c r="BN525" s="211"/>
      <c r="BO525" s="211"/>
      <c r="BP525" s="211"/>
      <c r="BQ525" s="208"/>
      <c r="BR525" s="122"/>
      <c r="BS525" s="122"/>
      <c r="BT525" s="122"/>
      <c r="BU525" s="122"/>
      <c r="BV525" s="122"/>
      <c r="BW525" s="122"/>
      <c r="BX525" s="122"/>
      <c r="BY525" s="122"/>
      <c r="BZ525" s="122"/>
      <c r="CA525" s="122"/>
      <c r="CB525" s="122"/>
      <c r="CC525" s="122"/>
      <c r="CD525" s="122"/>
    </row>
    <row r="526" spans="1:110" s="119" customFormat="1" ht="12.75" customHeight="1" x14ac:dyDescent="0.2">
      <c r="A526" s="229"/>
      <c r="B526" s="85"/>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3"/>
      <c r="AR526" s="81"/>
      <c r="AS526" s="81"/>
      <c r="AT526" s="81"/>
      <c r="AU526" s="81"/>
      <c r="AV526" s="83"/>
      <c r="AW526" s="81"/>
      <c r="AX526" s="81"/>
      <c r="AY526" s="81"/>
      <c r="AZ526" s="81"/>
      <c r="BA526" s="81"/>
      <c r="BB526" s="81"/>
      <c r="BC526" s="81"/>
      <c r="BD526" s="81"/>
      <c r="BE526" s="81"/>
      <c r="BF526" s="81"/>
      <c r="BG526" s="81"/>
      <c r="BH526" s="81"/>
      <c r="BI526" s="81"/>
      <c r="BJ526" s="81"/>
      <c r="BK526" s="81"/>
      <c r="BL526" s="81"/>
      <c r="BM526" s="211"/>
      <c r="BN526" s="211"/>
      <c r="BO526" s="211"/>
      <c r="BP526" s="211"/>
      <c r="BQ526" s="208"/>
      <c r="BR526" s="122"/>
      <c r="BS526" s="122"/>
      <c r="BT526" s="122"/>
      <c r="BU526" s="122"/>
      <c r="BV526" s="122"/>
      <c r="BW526" s="122"/>
      <c r="BX526" s="122"/>
      <c r="BY526" s="122"/>
      <c r="BZ526" s="122"/>
      <c r="CA526" s="122"/>
      <c r="CB526" s="122"/>
      <c r="CC526" s="122"/>
      <c r="CD526" s="122"/>
    </row>
    <row r="527" spans="1:110" s="119" customFormat="1" ht="12.75" customHeight="1" x14ac:dyDescent="0.2">
      <c r="A527" s="229"/>
      <c r="B527" s="85"/>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c r="AC527" s="81"/>
      <c r="AD527" s="81"/>
      <c r="AE527" s="81"/>
      <c r="AF527" s="81"/>
      <c r="AG527" s="81"/>
      <c r="AH527" s="81"/>
      <c r="AI527" s="81"/>
      <c r="AJ527" s="81"/>
      <c r="AK527" s="81"/>
      <c r="AL527" s="81"/>
      <c r="AM527" s="81"/>
      <c r="AN527" s="81"/>
      <c r="AO527" s="81"/>
      <c r="AP527" s="81"/>
      <c r="AQ527" s="83"/>
      <c r="AR527" s="81"/>
      <c r="AS527" s="81"/>
      <c r="AT527" s="81"/>
      <c r="AU527" s="81"/>
      <c r="AV527" s="83"/>
      <c r="AW527" s="81"/>
      <c r="AX527" s="81"/>
      <c r="AY527" s="81"/>
      <c r="AZ527" s="81"/>
      <c r="BA527" s="81"/>
      <c r="BB527" s="81"/>
      <c r="BC527" s="81"/>
      <c r="BD527" s="81"/>
      <c r="BE527" s="81"/>
      <c r="BF527" s="81"/>
      <c r="BG527" s="81"/>
      <c r="BH527" s="81"/>
      <c r="BI527" s="81"/>
      <c r="BJ527" s="81"/>
      <c r="BK527" s="81"/>
      <c r="BL527" s="81"/>
      <c r="BM527" s="211"/>
      <c r="BN527" s="211"/>
      <c r="BO527" s="211"/>
      <c r="BP527" s="211"/>
      <c r="BQ527" s="208"/>
      <c r="BR527" s="122"/>
      <c r="BS527" s="122"/>
      <c r="BT527" s="122"/>
      <c r="BU527" s="122"/>
      <c r="BV527" s="122"/>
      <c r="BW527" s="122"/>
      <c r="BX527" s="81"/>
      <c r="BY527" s="81"/>
      <c r="BZ527" s="81"/>
      <c r="CA527" s="81"/>
      <c r="CB527" s="81"/>
      <c r="CC527" s="81"/>
      <c r="CD527" s="81"/>
      <c r="CE527" s="84"/>
      <c r="CF527" s="84"/>
      <c r="CG527" s="84"/>
      <c r="CH527" s="84"/>
      <c r="CI527" s="84"/>
      <c r="CJ527" s="84"/>
      <c r="CK527" s="84"/>
      <c r="CL527" s="84"/>
      <c r="CM527" s="84"/>
      <c r="CN527" s="84"/>
      <c r="CO527" s="84"/>
      <c r="CP527" s="84"/>
      <c r="CQ527" s="84"/>
      <c r="CR527" s="84"/>
      <c r="CS527" s="84"/>
      <c r="CT527" s="84"/>
      <c r="CU527" s="84"/>
      <c r="CV527" s="84"/>
      <c r="CW527" s="84"/>
      <c r="CX527" s="84"/>
      <c r="CY527" s="84"/>
      <c r="CZ527" s="84"/>
      <c r="DA527" s="84"/>
      <c r="DB527" s="84"/>
      <c r="DC527" s="84"/>
      <c r="DD527" s="84"/>
      <c r="DE527" s="84"/>
      <c r="DF527" s="84"/>
    </row>
    <row r="528" spans="1:110" s="119" customFormat="1" ht="12.75" customHeight="1" x14ac:dyDescent="0.2">
      <c r="A528" s="229"/>
      <c r="B528" s="85"/>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1"/>
      <c r="AH528" s="81"/>
      <c r="AI528" s="81"/>
      <c r="AJ528" s="81"/>
      <c r="AK528" s="81"/>
      <c r="AL528" s="81"/>
      <c r="AM528" s="81"/>
      <c r="AN528" s="81"/>
      <c r="AO528" s="81"/>
      <c r="AP528" s="81"/>
      <c r="AQ528" s="83"/>
      <c r="AR528" s="81"/>
      <c r="AS528" s="81"/>
      <c r="AT528" s="81"/>
      <c r="AU528" s="81"/>
      <c r="AV528" s="83"/>
      <c r="AW528" s="81"/>
      <c r="AX528" s="81"/>
      <c r="AY528" s="81"/>
      <c r="AZ528" s="81"/>
      <c r="BA528" s="81"/>
      <c r="BB528" s="81"/>
      <c r="BC528" s="81"/>
      <c r="BD528" s="81"/>
      <c r="BE528" s="81"/>
      <c r="BF528" s="81"/>
      <c r="BG528" s="81"/>
      <c r="BH528" s="81"/>
      <c r="BI528" s="81"/>
      <c r="BJ528" s="81"/>
      <c r="BK528" s="81"/>
      <c r="BL528" s="81"/>
      <c r="BM528" s="211"/>
      <c r="BN528" s="211"/>
      <c r="BO528" s="211"/>
      <c r="BP528" s="211"/>
      <c r="BQ528" s="208"/>
      <c r="BR528" s="122"/>
      <c r="BS528" s="122"/>
      <c r="BT528" s="122"/>
      <c r="BU528" s="122"/>
      <c r="BV528" s="122"/>
      <c r="BW528" s="122"/>
      <c r="BX528" s="81"/>
      <c r="BY528" s="81"/>
      <c r="BZ528" s="81"/>
      <c r="CA528" s="81"/>
      <c r="CB528" s="81"/>
      <c r="CC528" s="81"/>
      <c r="CD528" s="81"/>
      <c r="CE528" s="84"/>
      <c r="CF528" s="84"/>
      <c r="CG528" s="84"/>
      <c r="CH528" s="84"/>
      <c r="CI528" s="84"/>
      <c r="CJ528" s="84"/>
      <c r="CK528" s="84"/>
      <c r="CL528" s="84"/>
      <c r="CM528" s="84"/>
      <c r="CN528" s="84"/>
      <c r="CO528" s="84"/>
      <c r="CP528" s="84"/>
      <c r="CQ528" s="84"/>
      <c r="CR528" s="84"/>
      <c r="CS528" s="84"/>
      <c r="CT528" s="84"/>
      <c r="CU528" s="84"/>
      <c r="CV528" s="84"/>
      <c r="CW528" s="84"/>
      <c r="CX528" s="84"/>
      <c r="CY528" s="84"/>
      <c r="CZ528" s="84"/>
      <c r="DA528" s="84"/>
      <c r="DB528" s="84"/>
      <c r="DC528" s="84"/>
      <c r="DD528" s="84"/>
      <c r="DE528" s="84"/>
      <c r="DF528" s="84"/>
    </row>
    <row r="530" spans="1:110" ht="12.75" customHeight="1" x14ac:dyDescent="0.2">
      <c r="A530" s="198" t="s">
        <v>50</v>
      </c>
    </row>
    <row r="531" spans="1:110" ht="12.75" customHeight="1" x14ac:dyDescent="0.2">
      <c r="B531" s="85" t="s">
        <v>49</v>
      </c>
      <c r="C531" s="81" t="s">
        <v>30</v>
      </c>
      <c r="D531" s="81" t="s">
        <v>30</v>
      </c>
      <c r="E531" s="81" t="s">
        <v>30</v>
      </c>
      <c r="F531" s="81" t="s">
        <v>30</v>
      </c>
      <c r="G531" s="81">
        <v>113902.29037570267</v>
      </c>
      <c r="H531" s="81">
        <v>113225</v>
      </c>
      <c r="I531" s="81">
        <v>111656</v>
      </c>
      <c r="J531" s="81">
        <v>109636</v>
      </c>
      <c r="K531" s="81">
        <v>107751</v>
      </c>
      <c r="L531" s="81">
        <v>105696</v>
      </c>
      <c r="M531" s="81">
        <v>103957</v>
      </c>
      <c r="N531" s="81">
        <v>101659</v>
      </c>
      <c r="O531" s="81">
        <v>99734</v>
      </c>
      <c r="P531" s="81">
        <v>97444</v>
      </c>
      <c r="Q531" s="81">
        <v>95410</v>
      </c>
      <c r="R531" s="81">
        <v>93016</v>
      </c>
      <c r="S531" s="81">
        <v>90900</v>
      </c>
      <c r="T531" s="81">
        <v>88509</v>
      </c>
      <c r="U531" s="81">
        <v>86489</v>
      </c>
      <c r="V531" s="81">
        <v>84346</v>
      </c>
      <c r="W531" s="81">
        <v>82250</v>
      </c>
      <c r="X531" s="81">
        <v>79985</v>
      </c>
      <c r="Y531" s="81">
        <v>77485</v>
      </c>
      <c r="Z531" s="81">
        <v>75242</v>
      </c>
      <c r="AA531" s="81">
        <v>72979</v>
      </c>
      <c r="AB531" s="81">
        <v>70905</v>
      </c>
      <c r="AC531" s="81">
        <v>69014</v>
      </c>
      <c r="AD531" s="81">
        <v>67730</v>
      </c>
      <c r="AE531" s="81">
        <v>65973</v>
      </c>
      <c r="AF531" s="81">
        <v>63927</v>
      </c>
      <c r="AG531" s="81">
        <v>62232</v>
      </c>
      <c r="AH531" s="81">
        <v>60417</v>
      </c>
      <c r="AI531" s="81">
        <v>58895</v>
      </c>
      <c r="AJ531" s="81">
        <v>57313</v>
      </c>
      <c r="AK531" s="81">
        <v>56064</v>
      </c>
      <c r="AL531" s="81">
        <v>54716</v>
      </c>
      <c r="AM531" s="81">
        <v>53973</v>
      </c>
      <c r="AN531" s="81">
        <v>54130</v>
      </c>
      <c r="AO531" s="81">
        <v>56664</v>
      </c>
      <c r="AP531" s="81">
        <v>62225</v>
      </c>
      <c r="AQ531" s="83">
        <v>67370</v>
      </c>
      <c r="AR531" s="81">
        <v>68623</v>
      </c>
      <c r="AS531" s="81">
        <v>69692</v>
      </c>
      <c r="AT531" s="81">
        <v>70626</v>
      </c>
      <c r="AU531" s="81">
        <v>71676</v>
      </c>
      <c r="AV531" s="83">
        <v>72122</v>
      </c>
      <c r="AW531" s="81">
        <v>72539.13041320155</v>
      </c>
      <c r="AX531" s="81">
        <v>72871.972196387476</v>
      </c>
      <c r="AY531" s="81">
        <v>73298.783076358697</v>
      </c>
      <c r="AZ531" s="81">
        <v>73632.232088548451</v>
      </c>
      <c r="BA531" s="81">
        <v>74051.008603717608</v>
      </c>
      <c r="BB531" s="81">
        <v>74385.100364883532</v>
      </c>
      <c r="BC531" s="81">
        <v>74796.294904294715</v>
      </c>
      <c r="BD531" s="81">
        <v>75123.103292828644</v>
      </c>
      <c r="BE531" s="81">
        <v>75509.146472850014</v>
      </c>
      <c r="BF531" s="81">
        <v>75825.450412577673</v>
      </c>
      <c r="BG531" s="81">
        <v>76205.534626161592</v>
      </c>
      <c r="BH531" s="81">
        <v>76519.853609897284</v>
      </c>
      <c r="BI531" s="81">
        <v>76889.984206190798</v>
      </c>
      <c r="BJ531" s="81">
        <v>77191.008423622552</v>
      </c>
      <c r="BK531" s="81">
        <v>77537.540104816842</v>
      </c>
      <c r="BL531" s="81">
        <v>77811.815583570715</v>
      </c>
      <c r="BM531" s="81">
        <v>78118.470427482593</v>
      </c>
      <c r="BN531" s="81">
        <v>78353.168196249608</v>
      </c>
      <c r="BO531" s="81">
        <v>78636.069382118571</v>
      </c>
      <c r="BP531" s="81">
        <v>78857.044803840967</v>
      </c>
    </row>
    <row r="532" spans="1:110" ht="12.75" customHeight="1" x14ac:dyDescent="0.2">
      <c r="B532" s="85" t="s">
        <v>42</v>
      </c>
      <c r="C532" s="81" t="s">
        <v>30</v>
      </c>
      <c r="D532" s="81" t="s">
        <v>30</v>
      </c>
      <c r="E532" s="81" t="s">
        <v>30</v>
      </c>
      <c r="F532" s="81" t="s">
        <v>30</v>
      </c>
      <c r="G532" s="81">
        <v>77121.611586320098</v>
      </c>
      <c r="H532" s="81">
        <v>76495</v>
      </c>
      <c r="I532" s="81">
        <v>75153</v>
      </c>
      <c r="J532" s="81">
        <v>73864</v>
      </c>
      <c r="K532" s="81">
        <v>72521</v>
      </c>
      <c r="L532" s="81">
        <v>71236</v>
      </c>
      <c r="M532" s="81">
        <v>69900</v>
      </c>
      <c r="N532" s="81">
        <v>68425</v>
      </c>
      <c r="O532" s="81">
        <v>67131</v>
      </c>
      <c r="P532" s="81">
        <v>65548</v>
      </c>
      <c r="Q532" s="81">
        <v>64097</v>
      </c>
      <c r="R532" s="81">
        <v>62553</v>
      </c>
      <c r="S532" s="81">
        <v>61030</v>
      </c>
      <c r="T532" s="81">
        <v>59428</v>
      </c>
      <c r="U532" s="81">
        <v>58024</v>
      </c>
      <c r="V532" s="81">
        <v>56445</v>
      </c>
      <c r="W532" s="81">
        <v>54991</v>
      </c>
      <c r="X532" s="81">
        <v>53375</v>
      </c>
      <c r="Y532" s="81">
        <v>51740</v>
      </c>
      <c r="Z532" s="81">
        <v>50163</v>
      </c>
      <c r="AA532" s="81">
        <v>48623</v>
      </c>
      <c r="AB532" s="81">
        <v>47185</v>
      </c>
      <c r="AC532" s="81">
        <v>45783</v>
      </c>
      <c r="AD532" s="81">
        <v>44841</v>
      </c>
      <c r="AE532" s="81">
        <v>43574</v>
      </c>
      <c r="AF532" s="81">
        <v>42110</v>
      </c>
      <c r="AG532" s="81">
        <v>40835</v>
      </c>
      <c r="AH532" s="81">
        <v>39584</v>
      </c>
      <c r="AI532" s="81">
        <v>38455</v>
      </c>
      <c r="AJ532" s="81">
        <v>37176</v>
      </c>
      <c r="AK532" s="81">
        <v>36444</v>
      </c>
      <c r="AL532" s="81">
        <v>35472</v>
      </c>
      <c r="AM532" s="81">
        <v>34740</v>
      </c>
      <c r="AN532" s="81">
        <v>34590</v>
      </c>
      <c r="AO532" s="81">
        <v>35903</v>
      </c>
      <c r="AP532" s="81">
        <v>38454</v>
      </c>
      <c r="AQ532" s="83">
        <v>40774</v>
      </c>
      <c r="AR532" s="81">
        <v>41129</v>
      </c>
      <c r="AS532" s="81">
        <v>41253</v>
      </c>
      <c r="AT532" s="81">
        <v>41580</v>
      </c>
      <c r="AU532" s="81">
        <v>42029</v>
      </c>
      <c r="AV532" s="83">
        <v>42475</v>
      </c>
      <c r="AW532" s="81">
        <v>42669.46911599701</v>
      </c>
      <c r="AX532" s="81">
        <v>42822.092192792945</v>
      </c>
      <c r="AY532" s="81">
        <v>43045.765387518251</v>
      </c>
      <c r="AZ532" s="81">
        <v>43208.107518384968</v>
      </c>
      <c r="BA532" s="81">
        <v>43426.501803323408</v>
      </c>
      <c r="BB532" s="81">
        <v>43589.846839080448</v>
      </c>
      <c r="BC532" s="81">
        <v>43806.173943095062</v>
      </c>
      <c r="BD532" s="81">
        <v>43972.58753348652</v>
      </c>
      <c r="BE532" s="81">
        <v>44184.993304660093</v>
      </c>
      <c r="BF532" s="81">
        <v>44349.059788679413</v>
      </c>
      <c r="BG532" s="81">
        <v>44551.578749604581</v>
      </c>
      <c r="BH532" s="81">
        <v>44709.313998668971</v>
      </c>
      <c r="BI532" s="81">
        <v>44900.099546197103</v>
      </c>
      <c r="BJ532" s="81">
        <v>45048.008463102298</v>
      </c>
      <c r="BK532" s="81">
        <v>45225.356222648399</v>
      </c>
      <c r="BL532" s="81">
        <v>45350.100301223465</v>
      </c>
      <c r="BM532" s="81">
        <v>45495.983165268568</v>
      </c>
      <c r="BN532" s="81">
        <v>45595.462906476751</v>
      </c>
      <c r="BO532" s="81">
        <v>45718.642611078219</v>
      </c>
      <c r="BP532" s="81">
        <v>45801.711401930537</v>
      </c>
    </row>
    <row r="533" spans="1:110" ht="12.75" customHeight="1" x14ac:dyDescent="0.2">
      <c r="B533" s="85" t="s">
        <v>43</v>
      </c>
      <c r="C533" s="81" t="s">
        <v>30</v>
      </c>
      <c r="D533" s="81" t="s">
        <v>30</v>
      </c>
      <c r="E533" s="81" t="s">
        <v>30</v>
      </c>
      <c r="F533" s="81" t="s">
        <v>30</v>
      </c>
      <c r="G533" s="81">
        <v>73796.967085802389</v>
      </c>
      <c r="H533" s="81">
        <v>74409</v>
      </c>
      <c r="I533" s="81">
        <v>73985</v>
      </c>
      <c r="J533" s="81">
        <v>73338</v>
      </c>
      <c r="K533" s="81">
        <v>72798</v>
      </c>
      <c r="L533" s="81">
        <v>72248</v>
      </c>
      <c r="M533" s="81">
        <v>71767</v>
      </c>
      <c r="N533" s="81">
        <v>70963</v>
      </c>
      <c r="O533" s="81">
        <v>70001</v>
      </c>
      <c r="P533" s="81">
        <v>69167</v>
      </c>
      <c r="Q533" s="81">
        <v>68184</v>
      </c>
      <c r="R533" s="81">
        <v>67114</v>
      </c>
      <c r="S533" s="81">
        <v>66198</v>
      </c>
      <c r="T533" s="81">
        <v>65137</v>
      </c>
      <c r="U533" s="81">
        <v>64106</v>
      </c>
      <c r="V533" s="81">
        <v>63295</v>
      </c>
      <c r="W533" s="81">
        <v>62239</v>
      </c>
      <c r="X533" s="81">
        <v>61410</v>
      </c>
      <c r="Y533" s="81">
        <v>60429</v>
      </c>
      <c r="Z533" s="81">
        <v>59460</v>
      </c>
      <c r="AA533" s="81">
        <v>58624</v>
      </c>
      <c r="AB533" s="81">
        <v>57769</v>
      </c>
      <c r="AC533" s="81">
        <v>56987</v>
      </c>
      <c r="AD533" s="81">
        <v>57448</v>
      </c>
      <c r="AE533" s="81">
        <v>57091</v>
      </c>
      <c r="AF533" s="81">
        <v>56435</v>
      </c>
      <c r="AG533" s="81">
        <v>55935</v>
      </c>
      <c r="AH533" s="81">
        <v>55477</v>
      </c>
      <c r="AI533" s="81">
        <v>55008</v>
      </c>
      <c r="AJ533" s="81">
        <v>54868</v>
      </c>
      <c r="AK533" s="81">
        <v>54825</v>
      </c>
      <c r="AL533" s="81">
        <v>54969</v>
      </c>
      <c r="AM533" s="81">
        <v>55657</v>
      </c>
      <c r="AN533" s="81">
        <v>57775</v>
      </c>
      <c r="AO533" s="81">
        <v>62988</v>
      </c>
      <c r="AP533" s="81">
        <v>70813</v>
      </c>
      <c r="AQ533" s="83">
        <v>76964</v>
      </c>
      <c r="AR533" s="81">
        <v>79682</v>
      </c>
      <c r="AS533" s="81">
        <v>82270</v>
      </c>
      <c r="AT533" s="81">
        <v>85005</v>
      </c>
      <c r="AU533" s="81">
        <v>87809</v>
      </c>
      <c r="AV533" s="83">
        <v>89670</v>
      </c>
      <c r="AW533" s="81">
        <v>91223.471130413236</v>
      </c>
      <c r="AX533" s="81">
        <v>92700.386613706331</v>
      </c>
      <c r="AY533" s="81">
        <v>94206.256788145212</v>
      </c>
      <c r="AZ533" s="81">
        <v>95595.694067483841</v>
      </c>
      <c r="BA533" s="81">
        <v>96999.431008631305</v>
      </c>
      <c r="BB533" s="81">
        <v>98292.727992248401</v>
      </c>
      <c r="BC533" s="81">
        <v>99602.087178720365</v>
      </c>
      <c r="BD533" s="81">
        <v>100820.28617109162</v>
      </c>
      <c r="BE533" s="81">
        <v>102056.16841228612</v>
      </c>
      <c r="BF533" s="81">
        <v>103177.01426106636</v>
      </c>
      <c r="BG533" s="81">
        <v>104311.11622140286</v>
      </c>
      <c r="BH533" s="81">
        <v>105342.72003941957</v>
      </c>
      <c r="BI533" s="81">
        <v>106388.01547143896</v>
      </c>
      <c r="BJ533" s="81">
        <v>107332.48386663833</v>
      </c>
      <c r="BK533" s="81">
        <v>108293.2747612595</v>
      </c>
      <c r="BL533" s="81">
        <v>109139.82090865215</v>
      </c>
      <c r="BM533" s="81">
        <v>109996.90202310163</v>
      </c>
      <c r="BN533" s="81">
        <v>110745.85334810542</v>
      </c>
      <c r="BO533" s="81">
        <v>111518.27137228483</v>
      </c>
      <c r="BP533" s="81">
        <v>112184.24100224425</v>
      </c>
    </row>
    <row r="534" spans="1:110" ht="12.75" customHeight="1" x14ac:dyDescent="0.2">
      <c r="B534" s="85" t="s">
        <v>44</v>
      </c>
      <c r="C534" s="81" t="s">
        <v>30</v>
      </c>
      <c r="D534" s="81" t="s">
        <v>30</v>
      </c>
      <c r="E534" s="81" t="s">
        <v>30</v>
      </c>
      <c r="F534" s="81" t="s">
        <v>30</v>
      </c>
      <c r="G534" s="81">
        <v>27977.872791384842</v>
      </c>
      <c r="H534" s="81">
        <v>27598</v>
      </c>
      <c r="I534" s="81">
        <v>27145</v>
      </c>
      <c r="J534" s="81">
        <v>26654</v>
      </c>
      <c r="K534" s="81">
        <v>26301</v>
      </c>
      <c r="L534" s="81">
        <v>25892</v>
      </c>
      <c r="M534" s="81">
        <v>25527</v>
      </c>
      <c r="N534" s="81">
        <v>24950</v>
      </c>
      <c r="O534" s="81">
        <v>24552</v>
      </c>
      <c r="P534" s="81">
        <v>24072</v>
      </c>
      <c r="Q534" s="81">
        <v>23624</v>
      </c>
      <c r="R534" s="81">
        <v>23121</v>
      </c>
      <c r="S534" s="81">
        <v>22608</v>
      </c>
      <c r="T534" s="81">
        <v>22003</v>
      </c>
      <c r="U534" s="81">
        <v>21455</v>
      </c>
      <c r="V534" s="81">
        <v>20959</v>
      </c>
      <c r="W534" s="81">
        <v>20427</v>
      </c>
      <c r="X534" s="81">
        <v>19853</v>
      </c>
      <c r="Y534" s="81">
        <v>19299</v>
      </c>
      <c r="Z534" s="81">
        <v>18736</v>
      </c>
      <c r="AA534" s="81">
        <v>18203</v>
      </c>
      <c r="AB534" s="81">
        <v>17705</v>
      </c>
      <c r="AC534" s="81">
        <v>17249</v>
      </c>
      <c r="AD534" s="81">
        <v>17116</v>
      </c>
      <c r="AE534" s="81">
        <v>16729</v>
      </c>
      <c r="AF534" s="81">
        <v>16286</v>
      </c>
      <c r="AG534" s="81">
        <v>15889</v>
      </c>
      <c r="AH534" s="81">
        <v>15515</v>
      </c>
      <c r="AI534" s="81">
        <v>15156</v>
      </c>
      <c r="AJ534" s="81">
        <v>14771</v>
      </c>
      <c r="AK534" s="81">
        <v>14520</v>
      </c>
      <c r="AL534" s="81">
        <v>14285</v>
      </c>
      <c r="AM534" s="81">
        <v>14155</v>
      </c>
      <c r="AN534" s="81">
        <v>14174</v>
      </c>
      <c r="AO534" s="81">
        <v>15046</v>
      </c>
      <c r="AP534" s="81">
        <v>16660</v>
      </c>
      <c r="AQ534" s="83">
        <v>18508</v>
      </c>
      <c r="AR534" s="81">
        <v>18933</v>
      </c>
      <c r="AS534" s="81">
        <v>19348</v>
      </c>
      <c r="AT534" s="81">
        <v>19815</v>
      </c>
      <c r="AU534" s="81">
        <v>20329</v>
      </c>
      <c r="AV534" s="83">
        <v>20620</v>
      </c>
      <c r="AW534" s="81">
        <v>20868.102307147314</v>
      </c>
      <c r="AX534" s="81">
        <v>21096.96934697808</v>
      </c>
      <c r="AY534" s="81">
        <v>21348.63313766447</v>
      </c>
      <c r="AZ534" s="81">
        <v>21579.752578507279</v>
      </c>
      <c r="BA534" s="81">
        <v>21829.555308832445</v>
      </c>
      <c r="BB534" s="81">
        <v>22051.807524041822</v>
      </c>
      <c r="BC534" s="81">
        <v>22284.072266033727</v>
      </c>
      <c r="BD534" s="81">
        <v>22495.574523071922</v>
      </c>
      <c r="BE534" s="81">
        <v>22720.67467998555</v>
      </c>
      <c r="BF534" s="81">
        <v>22924.342311407196</v>
      </c>
      <c r="BG534" s="81">
        <v>23137.621373035818</v>
      </c>
      <c r="BH534" s="81">
        <v>23332.553962918435</v>
      </c>
      <c r="BI534" s="81">
        <v>23537.912556075036</v>
      </c>
      <c r="BJ534" s="81">
        <v>23718.682902022891</v>
      </c>
      <c r="BK534" s="81">
        <v>23902.311609339635</v>
      </c>
      <c r="BL534" s="81">
        <v>24066.038418419423</v>
      </c>
      <c r="BM534" s="81">
        <v>24237.671550785442</v>
      </c>
      <c r="BN534" s="81">
        <v>24382.568812120207</v>
      </c>
      <c r="BO534" s="81">
        <v>24531.941937262294</v>
      </c>
      <c r="BP534" s="81">
        <v>24655.675722349682</v>
      </c>
    </row>
    <row r="535" spans="1:110" ht="12.75" customHeight="1" x14ac:dyDescent="0.2">
      <c r="B535" s="85" t="s">
        <v>45</v>
      </c>
      <c r="C535" s="81" t="s">
        <v>30</v>
      </c>
      <c r="D535" s="81" t="s">
        <v>30</v>
      </c>
      <c r="E535" s="81" t="s">
        <v>30</v>
      </c>
      <c r="F535" s="81" t="s">
        <v>30</v>
      </c>
      <c r="G535" s="81">
        <v>29342.186585792326</v>
      </c>
      <c r="H535" s="81">
        <v>29338</v>
      </c>
      <c r="I535" s="81">
        <v>28995</v>
      </c>
      <c r="J535" s="81">
        <v>28699</v>
      </c>
      <c r="K535" s="81">
        <v>28485</v>
      </c>
      <c r="L535" s="81">
        <v>28032</v>
      </c>
      <c r="M535" s="81">
        <v>27689</v>
      </c>
      <c r="N535" s="81">
        <v>27195</v>
      </c>
      <c r="O535" s="81">
        <v>26776</v>
      </c>
      <c r="P535" s="81">
        <v>26335</v>
      </c>
      <c r="Q535" s="81">
        <v>25823</v>
      </c>
      <c r="R535" s="81">
        <v>25363</v>
      </c>
      <c r="S535" s="81">
        <v>24835</v>
      </c>
      <c r="T535" s="81">
        <v>24281</v>
      </c>
      <c r="U535" s="81">
        <v>23773</v>
      </c>
      <c r="V535" s="81">
        <v>23233</v>
      </c>
      <c r="W535" s="81">
        <v>22696</v>
      </c>
      <c r="X535" s="81">
        <v>22172</v>
      </c>
      <c r="Y535" s="81">
        <v>21758</v>
      </c>
      <c r="Z535" s="81">
        <v>21309</v>
      </c>
      <c r="AA535" s="81">
        <v>20941</v>
      </c>
      <c r="AB535" s="81">
        <v>20521</v>
      </c>
      <c r="AC535" s="81">
        <v>20192</v>
      </c>
      <c r="AD535" s="81">
        <v>20309</v>
      </c>
      <c r="AE535" s="81">
        <v>20020</v>
      </c>
      <c r="AF535" s="81">
        <v>19667</v>
      </c>
      <c r="AG535" s="81">
        <v>19286</v>
      </c>
      <c r="AH535" s="81">
        <v>19020</v>
      </c>
      <c r="AI535" s="81">
        <v>18757</v>
      </c>
      <c r="AJ535" s="81">
        <v>18396</v>
      </c>
      <c r="AK535" s="81">
        <v>18210</v>
      </c>
      <c r="AL535" s="81">
        <v>18071</v>
      </c>
      <c r="AM535" s="81">
        <v>18066</v>
      </c>
      <c r="AN535" s="81">
        <v>18322</v>
      </c>
      <c r="AO535" s="81">
        <v>19278</v>
      </c>
      <c r="AP535" s="81">
        <v>21612</v>
      </c>
      <c r="AQ535" s="83">
        <v>23546</v>
      </c>
      <c r="AR535" s="81">
        <v>24359</v>
      </c>
      <c r="AS535" s="81">
        <v>25059</v>
      </c>
      <c r="AT535" s="81">
        <v>25805</v>
      </c>
      <c r="AU535" s="81">
        <v>26807</v>
      </c>
      <c r="AV535" s="83">
        <v>27347</v>
      </c>
      <c r="AW535" s="81">
        <v>27820.347035384155</v>
      </c>
      <c r="AX535" s="81">
        <v>28263.999840279772</v>
      </c>
      <c r="AY535" s="81">
        <v>28716.972351334738</v>
      </c>
      <c r="AZ535" s="81">
        <v>29134.017894316552</v>
      </c>
      <c r="BA535" s="81">
        <v>29563.327688545931</v>
      </c>
      <c r="BB535" s="81">
        <v>29954.36791653424</v>
      </c>
      <c r="BC535" s="81">
        <v>30353.808025153085</v>
      </c>
      <c r="BD535" s="81">
        <v>30721.959509685188</v>
      </c>
      <c r="BE535" s="81">
        <v>31097.984686792708</v>
      </c>
      <c r="BF535" s="81">
        <v>31443.923599657268</v>
      </c>
      <c r="BG535" s="81">
        <v>31798.28285341015</v>
      </c>
      <c r="BH535" s="81">
        <v>32118.660257202151</v>
      </c>
      <c r="BI535" s="81">
        <v>32443.93634559221</v>
      </c>
      <c r="BJ535" s="81">
        <v>32739.609335717207</v>
      </c>
      <c r="BK535" s="81">
        <v>33042.442267052058</v>
      </c>
      <c r="BL535" s="81">
        <v>33315.386326343425</v>
      </c>
      <c r="BM535" s="81">
        <v>33594.980284489626</v>
      </c>
      <c r="BN535" s="81">
        <v>33844.339427457096</v>
      </c>
      <c r="BO535" s="81">
        <v>34101.115852818533</v>
      </c>
      <c r="BP535" s="81">
        <v>34322.774251721319</v>
      </c>
    </row>
    <row r="536" spans="1:110" ht="12.75" customHeight="1" x14ac:dyDescent="0.2">
      <c r="B536" s="85" t="s">
        <v>46</v>
      </c>
      <c r="C536" s="81" t="s">
        <v>30</v>
      </c>
      <c r="D536" s="81" t="s">
        <v>30</v>
      </c>
      <c r="E536" s="81" t="s">
        <v>30</v>
      </c>
      <c r="F536" s="81" t="s">
        <v>30</v>
      </c>
      <c r="G536" s="81">
        <v>11375.081622555152</v>
      </c>
      <c r="H536" s="81">
        <v>11350</v>
      </c>
      <c r="I536" s="81">
        <v>11095</v>
      </c>
      <c r="J536" s="81">
        <v>10884</v>
      </c>
      <c r="K536" s="81">
        <v>10839</v>
      </c>
      <c r="L536" s="81">
        <v>10559</v>
      </c>
      <c r="M536" s="81">
        <v>10378</v>
      </c>
      <c r="N536" s="81">
        <v>10221</v>
      </c>
      <c r="O536" s="81">
        <v>9988</v>
      </c>
      <c r="P536" s="81">
        <v>9774</v>
      </c>
      <c r="Q536" s="81">
        <v>9523</v>
      </c>
      <c r="R536" s="81">
        <v>9319</v>
      </c>
      <c r="S536" s="81">
        <v>9053</v>
      </c>
      <c r="T536" s="81">
        <v>8775</v>
      </c>
      <c r="U536" s="81">
        <v>8593</v>
      </c>
      <c r="V536" s="81">
        <v>8396</v>
      </c>
      <c r="W536" s="81">
        <v>8155</v>
      </c>
      <c r="X536" s="81">
        <v>7932</v>
      </c>
      <c r="Y536" s="81">
        <v>7720</v>
      </c>
      <c r="Z536" s="81">
        <v>7517</v>
      </c>
      <c r="AA536" s="81">
        <v>7268</v>
      </c>
      <c r="AB536" s="81">
        <v>7064</v>
      </c>
      <c r="AC536" s="81">
        <v>6842</v>
      </c>
      <c r="AD536" s="81">
        <v>6840</v>
      </c>
      <c r="AE536" s="81">
        <v>6693</v>
      </c>
      <c r="AF536" s="81">
        <v>6545</v>
      </c>
      <c r="AG536" s="81">
        <v>6426</v>
      </c>
      <c r="AH536" s="81">
        <v>6286</v>
      </c>
      <c r="AI536" s="81">
        <v>6162</v>
      </c>
      <c r="AJ536" s="81">
        <v>6003</v>
      </c>
      <c r="AK536" s="81">
        <v>5891</v>
      </c>
      <c r="AL536" s="81">
        <v>5799</v>
      </c>
      <c r="AM536" s="81">
        <v>5743</v>
      </c>
      <c r="AN536" s="81">
        <v>5733</v>
      </c>
      <c r="AO536" s="81">
        <v>5913</v>
      </c>
      <c r="AP536" s="81">
        <v>6260</v>
      </c>
      <c r="AQ536" s="83">
        <v>6629</v>
      </c>
      <c r="AR536" s="81">
        <v>6712</v>
      </c>
      <c r="AS536" s="81">
        <v>6784</v>
      </c>
      <c r="AT536" s="81">
        <v>6900</v>
      </c>
      <c r="AU536" s="81">
        <v>7052</v>
      </c>
      <c r="AV536" s="83">
        <v>7089</v>
      </c>
      <c r="AW536" s="81">
        <v>7154.770227465935</v>
      </c>
      <c r="AX536" s="81">
        <v>7211.4199759193634</v>
      </c>
      <c r="AY536" s="81">
        <v>7275.0926342524344</v>
      </c>
      <c r="AZ536" s="81">
        <v>7333.6482608960378</v>
      </c>
      <c r="BA536" s="81">
        <v>7401.1655713638665</v>
      </c>
      <c r="BB536" s="81">
        <v>7459.5957071116436</v>
      </c>
      <c r="BC536" s="81">
        <v>7524.1618447324327</v>
      </c>
      <c r="BD536" s="81">
        <v>7580.7596465097149</v>
      </c>
      <c r="BE536" s="81">
        <v>7642.6978268315415</v>
      </c>
      <c r="BF536" s="81">
        <v>7699.8926848053397</v>
      </c>
      <c r="BG536" s="81">
        <v>7763.6965942973984</v>
      </c>
      <c r="BH536" s="81">
        <v>7819.8049453055655</v>
      </c>
      <c r="BI536" s="81">
        <v>7878.9425384208535</v>
      </c>
      <c r="BJ536" s="81">
        <v>7929.8374552849891</v>
      </c>
      <c r="BK536" s="81">
        <v>7982.4304941851469</v>
      </c>
      <c r="BL536" s="81">
        <v>8026.5727149502218</v>
      </c>
      <c r="BM536" s="81">
        <v>8074.7958347209196</v>
      </c>
      <c r="BN536" s="81">
        <v>8116.1472025355197</v>
      </c>
      <c r="BO536" s="81">
        <v>8159.6870644412311</v>
      </c>
      <c r="BP536" s="81">
        <v>8196.9597947839338</v>
      </c>
    </row>
    <row r="537" spans="1:110" ht="12.75" customHeight="1" x14ac:dyDescent="0.2">
      <c r="B537" s="85" t="s">
        <v>47</v>
      </c>
      <c r="C537" s="81" t="s">
        <v>30</v>
      </c>
      <c r="D537" s="81" t="s">
        <v>30</v>
      </c>
      <c r="E537" s="81" t="s">
        <v>30</v>
      </c>
      <c r="F537" s="81" t="s">
        <v>30</v>
      </c>
      <c r="G537" s="81">
        <v>1195.1876091467707</v>
      </c>
      <c r="H537" s="81">
        <v>1296</v>
      </c>
      <c r="I537" s="81">
        <v>1277</v>
      </c>
      <c r="J537" s="81">
        <v>1284</v>
      </c>
      <c r="K537" s="81">
        <v>1284</v>
      </c>
      <c r="L537" s="81">
        <v>1292</v>
      </c>
      <c r="M537" s="81">
        <v>1272</v>
      </c>
      <c r="N537" s="81">
        <v>1282</v>
      </c>
      <c r="O537" s="81">
        <v>1270</v>
      </c>
      <c r="P537" s="81">
        <v>1236</v>
      </c>
      <c r="Q537" s="81">
        <v>1228</v>
      </c>
      <c r="R537" s="81">
        <v>1228</v>
      </c>
      <c r="S537" s="81">
        <v>1207</v>
      </c>
      <c r="T537" s="81">
        <v>1186</v>
      </c>
      <c r="U537" s="81">
        <v>1165</v>
      </c>
      <c r="V537" s="81">
        <v>1151</v>
      </c>
      <c r="W537" s="81">
        <v>1150</v>
      </c>
      <c r="X537" s="81">
        <v>1157</v>
      </c>
      <c r="Y537" s="81">
        <v>1164</v>
      </c>
      <c r="Z537" s="81">
        <v>1163</v>
      </c>
      <c r="AA537" s="81">
        <v>1173</v>
      </c>
      <c r="AB537" s="81">
        <v>1168</v>
      </c>
      <c r="AC537" s="81">
        <v>1159</v>
      </c>
      <c r="AD537" s="81">
        <v>1208</v>
      </c>
      <c r="AE537" s="81">
        <v>1267</v>
      </c>
      <c r="AF537" s="81">
        <v>1279</v>
      </c>
      <c r="AG537" s="81">
        <v>1291</v>
      </c>
      <c r="AH537" s="81">
        <v>1351</v>
      </c>
      <c r="AI537" s="81">
        <v>1401</v>
      </c>
      <c r="AJ537" s="81">
        <v>1423</v>
      </c>
      <c r="AK537" s="81">
        <v>1497</v>
      </c>
      <c r="AL537" s="81">
        <v>1635</v>
      </c>
      <c r="AM537" s="81">
        <v>1837</v>
      </c>
      <c r="AN537" s="81">
        <v>2149</v>
      </c>
      <c r="AO537" s="81">
        <v>2892</v>
      </c>
      <c r="AP537" s="81">
        <v>3776</v>
      </c>
      <c r="AQ537" s="83">
        <v>4750</v>
      </c>
      <c r="AR537" s="81">
        <v>5149</v>
      </c>
      <c r="AS537" s="81">
        <v>5481</v>
      </c>
      <c r="AT537" s="81">
        <v>5706</v>
      </c>
      <c r="AU537" s="81">
        <v>5827</v>
      </c>
      <c r="AV537" s="83">
        <v>5964</v>
      </c>
      <c r="AW537" s="81">
        <v>6136.8849370735052</v>
      </c>
      <c r="AX537" s="81">
        <v>6296.8524675843983</v>
      </c>
      <c r="AY537" s="81">
        <v>6445.9273315489054</v>
      </c>
      <c r="AZ537" s="81">
        <v>6588.4242859165706</v>
      </c>
      <c r="BA537" s="81">
        <v>6725.7299980828075</v>
      </c>
      <c r="BB537" s="81">
        <v>6860.2658757673262</v>
      </c>
      <c r="BC537" s="81">
        <v>6993.0591205743585</v>
      </c>
      <c r="BD537" s="81">
        <v>7119.186945397134</v>
      </c>
      <c r="BE537" s="81">
        <v>7241.3672517822906</v>
      </c>
      <c r="BF537" s="81">
        <v>7359.8931785778896</v>
      </c>
      <c r="BG537" s="81">
        <v>7475.8802419961639</v>
      </c>
      <c r="BH537" s="81">
        <v>7588.3703314350387</v>
      </c>
      <c r="BI537" s="81">
        <v>7699.5677888129321</v>
      </c>
      <c r="BJ537" s="81">
        <v>7804.9547516424809</v>
      </c>
      <c r="BK537" s="81">
        <v>7910.4316703709901</v>
      </c>
      <c r="BL537" s="81">
        <v>8009.490885072848</v>
      </c>
      <c r="BM537" s="81">
        <v>8109.0324423457278</v>
      </c>
      <c r="BN537" s="81">
        <v>8202.2836993498277</v>
      </c>
      <c r="BO537" s="81">
        <v>8296.6581536113663</v>
      </c>
      <c r="BP537" s="81">
        <v>8387.0310412493582</v>
      </c>
    </row>
    <row r="538" spans="1:110" ht="12.75" customHeight="1" x14ac:dyDescent="0.2">
      <c r="B538" s="85" t="s">
        <v>48</v>
      </c>
      <c r="C538" s="81" t="s">
        <v>30</v>
      </c>
      <c r="D538" s="81" t="s">
        <v>30</v>
      </c>
      <c r="E538" s="81" t="s">
        <v>30</v>
      </c>
      <c r="F538" s="81" t="s">
        <v>30</v>
      </c>
      <c r="G538" s="81">
        <v>6004.8023432957471</v>
      </c>
      <c r="H538" s="81">
        <v>5826</v>
      </c>
      <c r="I538" s="81">
        <v>5854</v>
      </c>
      <c r="J538" s="81">
        <v>5824</v>
      </c>
      <c r="K538" s="81">
        <v>5819</v>
      </c>
      <c r="L538" s="81">
        <v>5807</v>
      </c>
      <c r="M538" s="81">
        <v>5843</v>
      </c>
      <c r="N538" s="81">
        <v>5833</v>
      </c>
      <c r="O538" s="81">
        <v>5777</v>
      </c>
      <c r="P538" s="81">
        <v>5776</v>
      </c>
      <c r="Q538" s="81">
        <v>5732</v>
      </c>
      <c r="R538" s="81">
        <v>5699</v>
      </c>
      <c r="S538" s="81">
        <v>5643</v>
      </c>
      <c r="T538" s="81">
        <v>5617</v>
      </c>
      <c r="U538" s="81">
        <v>5496</v>
      </c>
      <c r="V538" s="81">
        <v>5455</v>
      </c>
      <c r="W538" s="81">
        <v>5404</v>
      </c>
      <c r="X538" s="81">
        <v>5309</v>
      </c>
      <c r="Y538" s="81">
        <v>5265</v>
      </c>
      <c r="Z538" s="81">
        <v>5208</v>
      </c>
      <c r="AA538" s="81">
        <v>5145</v>
      </c>
      <c r="AB538" s="81">
        <v>5102</v>
      </c>
      <c r="AC538" s="81">
        <v>5086</v>
      </c>
      <c r="AD538" s="81">
        <v>5230</v>
      </c>
      <c r="AE538" s="81">
        <v>5268</v>
      </c>
      <c r="AF538" s="81">
        <v>5216</v>
      </c>
      <c r="AG538" s="81">
        <v>5253</v>
      </c>
      <c r="AH538" s="81">
        <v>5280</v>
      </c>
      <c r="AI538" s="81">
        <v>5294</v>
      </c>
      <c r="AJ538" s="81">
        <v>5275</v>
      </c>
      <c r="AK538" s="81">
        <v>5306</v>
      </c>
      <c r="AL538" s="81">
        <v>5413</v>
      </c>
      <c r="AM538" s="81">
        <v>5522</v>
      </c>
      <c r="AN538" s="81">
        <v>5991</v>
      </c>
      <c r="AO538" s="81">
        <v>7090</v>
      </c>
      <c r="AP538" s="81">
        <v>9139</v>
      </c>
      <c r="AQ538" s="83">
        <v>10542</v>
      </c>
      <c r="AR538" s="81">
        <v>11035</v>
      </c>
      <c r="AS538" s="81">
        <v>11651</v>
      </c>
      <c r="AT538" s="81">
        <v>12180</v>
      </c>
      <c r="AU538" s="81">
        <v>12886</v>
      </c>
      <c r="AV538" s="83">
        <v>13261</v>
      </c>
      <c r="AW538" s="81">
        <v>13638.491668035338</v>
      </c>
      <c r="AX538" s="81">
        <v>13984.302733089306</v>
      </c>
      <c r="AY538" s="81">
        <v>14311.402096846032</v>
      </c>
      <c r="AZ538" s="81">
        <v>14616.434351535874</v>
      </c>
      <c r="BA538" s="81">
        <v>14916.219377247544</v>
      </c>
      <c r="BB538" s="81">
        <v>15195.656474624469</v>
      </c>
      <c r="BC538" s="81">
        <v>15467.729047713756</v>
      </c>
      <c r="BD538" s="81">
        <v>15716.427130760019</v>
      </c>
      <c r="BE538" s="81">
        <v>15957.525867690669</v>
      </c>
      <c r="BF538" s="81">
        <v>16183.755952236563</v>
      </c>
      <c r="BG538" s="81">
        <v>16406.927470480085</v>
      </c>
      <c r="BH538" s="81">
        <v>16613.303435622827</v>
      </c>
      <c r="BI538" s="81">
        <v>16817.029362212383</v>
      </c>
      <c r="BJ538" s="81">
        <v>16999.857240963003</v>
      </c>
      <c r="BK538" s="81">
        <v>17179.625001371416</v>
      </c>
      <c r="BL538" s="81">
        <v>17343.967590149354</v>
      </c>
      <c r="BM538" s="81">
        <v>17506.613609930857</v>
      </c>
      <c r="BN538" s="81">
        <v>17655.410155652389</v>
      </c>
      <c r="BO538" s="81">
        <v>17803.117541458243</v>
      </c>
      <c r="BP538" s="81">
        <v>17935.687069856041</v>
      </c>
      <c r="BX538" s="122"/>
      <c r="BY538" s="122"/>
      <c r="BZ538" s="122"/>
      <c r="CA538" s="122"/>
      <c r="CB538" s="122"/>
      <c r="CC538" s="122"/>
      <c r="CD538" s="122"/>
      <c r="CE538" s="119"/>
      <c r="CF538" s="119"/>
      <c r="CG538" s="119"/>
      <c r="CH538" s="119"/>
      <c r="CI538" s="119"/>
      <c r="CJ538" s="119"/>
      <c r="CK538" s="119"/>
      <c r="CL538" s="119"/>
      <c r="CM538" s="119"/>
      <c r="CN538" s="119"/>
      <c r="CO538" s="119"/>
      <c r="CP538" s="119"/>
      <c r="CQ538" s="119"/>
      <c r="CR538" s="119"/>
      <c r="CS538" s="119"/>
      <c r="CT538" s="119"/>
      <c r="CU538" s="119"/>
      <c r="CV538" s="119"/>
      <c r="CW538" s="119"/>
      <c r="CX538" s="119"/>
      <c r="CY538" s="119"/>
      <c r="CZ538" s="119"/>
      <c r="DA538" s="119"/>
      <c r="DB538" s="119"/>
      <c r="DC538" s="119"/>
      <c r="DD538" s="119"/>
      <c r="DE538" s="119"/>
      <c r="DF538" s="119"/>
    </row>
    <row r="539" spans="1:110" ht="12.75" customHeight="1" x14ac:dyDescent="0.2">
      <c r="B539" s="85" t="s">
        <v>52</v>
      </c>
      <c r="C539" s="81" t="s">
        <v>30</v>
      </c>
      <c r="D539" s="81" t="s">
        <v>30</v>
      </c>
      <c r="E539" s="81" t="s">
        <v>30</v>
      </c>
      <c r="F539" s="81" t="s">
        <v>30</v>
      </c>
      <c r="G539" s="81">
        <v>0</v>
      </c>
      <c r="H539" s="81">
        <v>0</v>
      </c>
      <c r="I539" s="81">
        <v>0</v>
      </c>
      <c r="J539" s="81">
        <v>0</v>
      </c>
      <c r="K539" s="81">
        <v>0</v>
      </c>
      <c r="L539" s="81">
        <v>0</v>
      </c>
      <c r="M539" s="81">
        <v>0</v>
      </c>
      <c r="N539" s="81">
        <v>0</v>
      </c>
      <c r="O539" s="81">
        <v>0</v>
      </c>
      <c r="P539" s="81">
        <v>0</v>
      </c>
      <c r="Q539" s="81">
        <v>0</v>
      </c>
      <c r="R539" s="81">
        <v>0</v>
      </c>
      <c r="S539" s="81">
        <v>108</v>
      </c>
      <c r="T539" s="81">
        <v>102</v>
      </c>
      <c r="U539" s="81">
        <v>147</v>
      </c>
      <c r="V539" s="81">
        <v>153</v>
      </c>
      <c r="W539" s="81">
        <v>254</v>
      </c>
      <c r="X539" s="81">
        <v>694</v>
      </c>
      <c r="Y539" s="81">
        <v>745</v>
      </c>
      <c r="Z539" s="81">
        <v>786</v>
      </c>
      <c r="AA539" s="81">
        <v>844</v>
      </c>
      <c r="AB539" s="81">
        <v>847</v>
      </c>
      <c r="AC539" s="81">
        <v>869</v>
      </c>
      <c r="AD539" s="81">
        <v>913</v>
      </c>
      <c r="AE539" s="81">
        <v>947</v>
      </c>
      <c r="AF539" s="81">
        <v>982</v>
      </c>
      <c r="AG539" s="81">
        <v>1034</v>
      </c>
      <c r="AH539" s="81">
        <v>1078</v>
      </c>
      <c r="AI539" s="81">
        <v>1117</v>
      </c>
      <c r="AJ539" s="81">
        <v>1176</v>
      </c>
      <c r="AK539" s="81">
        <v>1211</v>
      </c>
      <c r="AL539" s="81">
        <v>1234</v>
      </c>
      <c r="AM539" s="81">
        <v>1274</v>
      </c>
      <c r="AN539" s="81">
        <v>1323</v>
      </c>
      <c r="AO539" s="81">
        <v>1386</v>
      </c>
      <c r="AP539" s="81">
        <v>1460</v>
      </c>
      <c r="AQ539" s="83">
        <v>1528</v>
      </c>
      <c r="AR539" s="81">
        <v>1589</v>
      </c>
      <c r="AS539" s="81">
        <v>1627</v>
      </c>
      <c r="AT539" s="81">
        <v>1759</v>
      </c>
      <c r="AU539" s="81">
        <v>1790</v>
      </c>
      <c r="AV539" s="83">
        <v>1839</v>
      </c>
      <c r="AW539" s="81">
        <v>1901.0874768262188</v>
      </c>
      <c r="AX539" s="81">
        <v>1960.7286699688141</v>
      </c>
      <c r="AY539" s="81">
        <v>2018.4399011466235</v>
      </c>
      <c r="AZ539" s="81">
        <v>2073.8901272993235</v>
      </c>
      <c r="BA539" s="81">
        <v>2131.0928836716907</v>
      </c>
      <c r="BB539" s="81">
        <v>2185.2159923781492</v>
      </c>
      <c r="BC539" s="81">
        <v>2239.4616030413567</v>
      </c>
      <c r="BD539" s="81">
        <v>2289.9411072672237</v>
      </c>
      <c r="BE539" s="81">
        <v>2340.6039473089422</v>
      </c>
      <c r="BF539" s="81">
        <v>2386.3145425876137</v>
      </c>
      <c r="BG539" s="81">
        <v>2430.9117102522687</v>
      </c>
      <c r="BH539" s="81">
        <v>2473.8705249902787</v>
      </c>
      <c r="BI539" s="81">
        <v>2518.8022679995456</v>
      </c>
      <c r="BJ539" s="81">
        <v>2560.7921776139451</v>
      </c>
      <c r="BK539" s="81">
        <v>2603.9106299790037</v>
      </c>
      <c r="BL539" s="81">
        <v>2643.1921581083698</v>
      </c>
      <c r="BM539" s="81">
        <v>2682.7957278421854</v>
      </c>
      <c r="BN539" s="81">
        <v>2722.4428865514174</v>
      </c>
      <c r="BO539" s="81">
        <v>2763.8751120266957</v>
      </c>
      <c r="BP539" s="81">
        <v>2802.4455565994567</v>
      </c>
      <c r="BX539" s="122"/>
      <c r="BY539" s="122"/>
      <c r="BZ539" s="122"/>
      <c r="CA539" s="122"/>
      <c r="CB539" s="122"/>
      <c r="CC539" s="122"/>
      <c r="CD539" s="122"/>
      <c r="CE539" s="119"/>
      <c r="CF539" s="119"/>
      <c r="CG539" s="119"/>
      <c r="CH539" s="119"/>
      <c r="CI539" s="119"/>
      <c r="CJ539" s="119"/>
      <c r="CK539" s="119"/>
      <c r="CL539" s="119"/>
      <c r="CM539" s="119"/>
      <c r="CN539" s="119"/>
      <c r="CO539" s="119"/>
      <c r="CP539" s="119"/>
      <c r="CQ539" s="119"/>
      <c r="CR539" s="119"/>
      <c r="CS539" s="119"/>
      <c r="CT539" s="119"/>
      <c r="CU539" s="119"/>
      <c r="CV539" s="119"/>
      <c r="CW539" s="119"/>
      <c r="CX539" s="119"/>
      <c r="CY539" s="119"/>
      <c r="CZ539" s="119"/>
      <c r="DA539" s="119"/>
      <c r="DB539" s="119"/>
      <c r="DC539" s="119"/>
      <c r="DD539" s="119"/>
      <c r="DE539" s="119"/>
      <c r="DF539" s="119"/>
    </row>
    <row r="540" spans="1:110" ht="12.75" customHeight="1" x14ac:dyDescent="0.2">
      <c r="B540" s="85" t="s">
        <v>53</v>
      </c>
      <c r="C540" s="85">
        <v>348996</v>
      </c>
      <c r="D540" s="85">
        <v>346484</v>
      </c>
      <c r="E540" s="85">
        <v>345131</v>
      </c>
      <c r="F540" s="85">
        <v>342513</v>
      </c>
      <c r="G540" s="85">
        <v>340715.99999999994</v>
      </c>
      <c r="H540" s="85">
        <v>339537</v>
      </c>
      <c r="I540" s="85">
        <v>335160</v>
      </c>
      <c r="J540" s="85">
        <v>330183</v>
      </c>
      <c r="K540" s="85">
        <v>325798</v>
      </c>
      <c r="L540" s="85">
        <v>320762</v>
      </c>
      <c r="M540" s="85">
        <v>316333</v>
      </c>
      <c r="N540" s="85">
        <v>310528</v>
      </c>
      <c r="O540" s="85">
        <v>305229</v>
      </c>
      <c r="P540" s="85">
        <v>299352</v>
      </c>
      <c r="Q540" s="85">
        <v>293621</v>
      </c>
      <c r="R540" s="85">
        <v>287413</v>
      </c>
      <c r="S540" s="85">
        <v>281582</v>
      </c>
      <c r="T540" s="85">
        <v>275038</v>
      </c>
      <c r="U540" s="85">
        <v>269248</v>
      </c>
      <c r="V540" s="85">
        <v>263433</v>
      </c>
      <c r="W540" s="85">
        <v>257566</v>
      </c>
      <c r="X540" s="85">
        <v>251887</v>
      </c>
      <c r="Y540" s="85">
        <v>245605</v>
      </c>
      <c r="Z540" s="85">
        <v>239584</v>
      </c>
      <c r="AA540" s="85">
        <v>233800</v>
      </c>
      <c r="AB540" s="85">
        <v>228266</v>
      </c>
      <c r="AC540" s="85">
        <v>223181</v>
      </c>
      <c r="AD540" s="85">
        <v>221635</v>
      </c>
      <c r="AE540" s="85">
        <v>217562</v>
      </c>
      <c r="AF540" s="85">
        <v>212447</v>
      </c>
      <c r="AG540" s="85">
        <v>208181</v>
      </c>
      <c r="AH540" s="85">
        <v>204008</v>
      </c>
      <c r="AI540" s="85">
        <v>200245</v>
      </c>
      <c r="AJ540" s="85">
        <v>196401</v>
      </c>
      <c r="AK540" s="85">
        <v>193968</v>
      </c>
      <c r="AL540" s="85">
        <v>191594</v>
      </c>
      <c r="AM540" s="85">
        <v>190967</v>
      </c>
      <c r="AN540" s="85">
        <v>194187</v>
      </c>
      <c r="AO540" s="85">
        <v>207160</v>
      </c>
      <c r="AP540" s="85">
        <v>230399</v>
      </c>
      <c r="AQ540" s="104">
        <v>250611</v>
      </c>
      <c r="AR540" s="85">
        <v>257211</v>
      </c>
      <c r="AS540" s="85">
        <v>263165</v>
      </c>
      <c r="AT540" s="85">
        <v>269376</v>
      </c>
      <c r="AU540" s="85">
        <v>276205</v>
      </c>
      <c r="AV540" s="104">
        <v>280387</v>
      </c>
      <c r="AW540" s="85">
        <v>283951.75431154424</v>
      </c>
      <c r="AX540" s="85">
        <v>287208.72403670655</v>
      </c>
      <c r="AY540" s="85">
        <v>290667.27270481532</v>
      </c>
      <c r="AZ540" s="85">
        <v>293762.2011728888</v>
      </c>
      <c r="BA540" s="85">
        <v>297044.03224341659</v>
      </c>
      <c r="BB540" s="85">
        <v>299974.58468666999</v>
      </c>
      <c r="BC540" s="85">
        <v>303066.8479333588</v>
      </c>
      <c r="BD540" s="85">
        <v>305839.825860098</v>
      </c>
      <c r="BE540" s="85">
        <v>308751.16245018796</v>
      </c>
      <c r="BF540" s="85">
        <v>311349.64673159528</v>
      </c>
      <c r="BG540" s="85">
        <v>314081.54984064098</v>
      </c>
      <c r="BH540" s="85">
        <v>316518.45110546012</v>
      </c>
      <c r="BI540" s="85">
        <v>319074.29008293984</v>
      </c>
      <c r="BJ540" s="85">
        <v>321325.23461660778</v>
      </c>
      <c r="BK540" s="85">
        <v>323677.32276102295</v>
      </c>
      <c r="BL540" s="85">
        <v>325706.38488649001</v>
      </c>
      <c r="BM540" s="85">
        <v>327817.24506596755</v>
      </c>
      <c r="BN540" s="85">
        <v>329617.67663449829</v>
      </c>
      <c r="BO540" s="85">
        <v>331529.37902709993</v>
      </c>
      <c r="BP540" s="85">
        <v>333143.57064457552</v>
      </c>
      <c r="BX540" s="122"/>
      <c r="BY540" s="122"/>
      <c r="BZ540" s="122"/>
      <c r="CA540" s="122"/>
      <c r="CB540" s="122"/>
      <c r="CC540" s="122"/>
      <c r="CD540" s="122"/>
      <c r="CE540" s="119"/>
      <c r="CF540" s="119"/>
      <c r="CG540" s="119"/>
      <c r="CH540" s="119"/>
      <c r="CI540" s="119"/>
      <c r="CJ540" s="119"/>
      <c r="CK540" s="119"/>
      <c r="CL540" s="119"/>
      <c r="CM540" s="119"/>
      <c r="CN540" s="119"/>
      <c r="CO540" s="119"/>
      <c r="CP540" s="119"/>
      <c r="CQ540" s="119"/>
      <c r="CR540" s="119"/>
      <c r="CS540" s="119"/>
      <c r="CT540" s="119"/>
      <c r="CU540" s="119"/>
      <c r="CV540" s="119"/>
      <c r="CW540" s="119"/>
      <c r="CX540" s="119"/>
      <c r="CY540" s="119"/>
      <c r="CZ540" s="119"/>
      <c r="DA540" s="119"/>
      <c r="DB540" s="119"/>
      <c r="DC540" s="119"/>
      <c r="DD540" s="119"/>
      <c r="DE540" s="119"/>
      <c r="DF540" s="119"/>
    </row>
    <row r="541" spans="1:110" s="119" customFormat="1" ht="12.75" customHeight="1" x14ac:dyDescent="0.2">
      <c r="A541" s="229"/>
      <c r="B541" s="85" t="s">
        <v>10</v>
      </c>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1"/>
      <c r="AI541" s="81"/>
      <c r="AJ541" s="81"/>
      <c r="AK541" s="81"/>
      <c r="AL541" s="81"/>
      <c r="AM541" s="81"/>
      <c r="AN541" s="81"/>
      <c r="AO541" s="81"/>
      <c r="AP541" s="81"/>
      <c r="AQ541" s="83"/>
      <c r="AR541" s="81"/>
      <c r="AS541" s="81"/>
      <c r="AT541" s="81"/>
      <c r="AU541" s="81"/>
      <c r="AV541" s="83"/>
      <c r="AW541" s="81"/>
      <c r="AX541" s="81"/>
      <c r="AY541" s="81"/>
      <c r="AZ541" s="81"/>
      <c r="BA541" s="81"/>
      <c r="BB541" s="81"/>
      <c r="BC541" s="81"/>
      <c r="BD541" s="81"/>
      <c r="BE541" s="81"/>
      <c r="BF541" s="81"/>
      <c r="BG541" s="81"/>
      <c r="BH541" s="81"/>
      <c r="BI541" s="81"/>
      <c r="BJ541" s="81"/>
      <c r="BK541" s="81"/>
      <c r="BL541" s="81"/>
      <c r="BM541" s="211"/>
      <c r="BN541" s="211"/>
      <c r="BO541" s="211"/>
      <c r="BP541" s="211"/>
      <c r="BQ541" s="208"/>
      <c r="BR541" s="122"/>
      <c r="BS541" s="122"/>
      <c r="BT541" s="122"/>
      <c r="BU541" s="122"/>
      <c r="BV541" s="122"/>
      <c r="BW541" s="122"/>
      <c r="BX541" s="122"/>
      <c r="BY541" s="122"/>
      <c r="BZ541" s="122"/>
      <c r="CA541" s="122"/>
      <c r="CB541" s="122"/>
      <c r="CC541" s="122"/>
      <c r="CD541" s="122"/>
    </row>
    <row r="542" spans="1:110" s="119" customFormat="1" ht="12.75" customHeight="1" x14ac:dyDescent="0.2">
      <c r="A542" s="229"/>
      <c r="B542" s="85"/>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1"/>
      <c r="AI542" s="81"/>
      <c r="AJ542" s="81"/>
      <c r="AK542" s="81"/>
      <c r="AL542" s="81"/>
      <c r="AM542" s="81"/>
      <c r="AN542" s="81"/>
      <c r="AO542" s="81"/>
      <c r="AP542" s="81"/>
      <c r="AQ542" s="83"/>
      <c r="AR542" s="81"/>
      <c r="AS542" s="81"/>
      <c r="AT542" s="81"/>
      <c r="AU542" s="81"/>
      <c r="AV542" s="83"/>
      <c r="AW542" s="81"/>
      <c r="AX542" s="81"/>
      <c r="AY542" s="81"/>
      <c r="AZ542" s="81"/>
      <c r="BA542" s="81"/>
      <c r="BB542" s="81"/>
      <c r="BC542" s="81"/>
      <c r="BD542" s="81"/>
      <c r="BE542" s="81"/>
      <c r="BF542" s="81"/>
      <c r="BG542" s="81"/>
      <c r="BH542" s="81"/>
      <c r="BI542" s="81"/>
      <c r="BJ542" s="81"/>
      <c r="BK542" s="81"/>
      <c r="BL542" s="81"/>
      <c r="BM542" s="211"/>
      <c r="BN542" s="211"/>
      <c r="BO542" s="211"/>
      <c r="BP542" s="211"/>
      <c r="BQ542" s="208"/>
      <c r="BR542" s="122"/>
      <c r="BS542" s="122"/>
      <c r="BT542" s="122"/>
      <c r="BU542" s="122"/>
      <c r="BV542" s="122"/>
      <c r="BW542" s="122"/>
      <c r="BX542" s="122"/>
      <c r="BY542" s="122"/>
      <c r="BZ542" s="122"/>
      <c r="CA542" s="122"/>
      <c r="CB542" s="122"/>
      <c r="CC542" s="122"/>
      <c r="CD542" s="122"/>
    </row>
    <row r="543" spans="1:110" s="119" customFormat="1" ht="12.75" customHeight="1" x14ac:dyDescent="0.2">
      <c r="A543" s="229"/>
      <c r="B543" s="85"/>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81"/>
      <c r="AQ543" s="199"/>
      <c r="AR543" s="140"/>
      <c r="AS543" s="140"/>
      <c r="AT543" s="140"/>
      <c r="AU543" s="140"/>
      <c r="AV543" s="199"/>
      <c r="AW543" s="140"/>
      <c r="AX543" s="140"/>
      <c r="AY543" s="140"/>
      <c r="AZ543" s="140"/>
      <c r="BA543" s="140"/>
      <c r="BB543" s="140"/>
      <c r="BC543" s="140"/>
      <c r="BD543" s="140"/>
      <c r="BE543" s="140"/>
      <c r="BF543" s="140"/>
      <c r="BG543" s="140"/>
      <c r="BH543" s="140"/>
      <c r="BI543" s="140"/>
      <c r="BJ543" s="140"/>
      <c r="BK543" s="140"/>
      <c r="BL543" s="140"/>
      <c r="BM543" s="211"/>
      <c r="BN543" s="211"/>
      <c r="BO543" s="211"/>
      <c r="BP543" s="211"/>
      <c r="BQ543" s="208"/>
      <c r="BR543" s="122"/>
      <c r="BS543" s="122"/>
      <c r="BT543" s="122"/>
      <c r="BU543" s="122"/>
      <c r="BV543" s="122"/>
      <c r="BW543" s="122"/>
      <c r="BX543" s="122"/>
      <c r="BY543" s="122"/>
      <c r="BZ543" s="122"/>
      <c r="CA543" s="122"/>
      <c r="CB543" s="122"/>
      <c r="CC543" s="122"/>
      <c r="CD543" s="122"/>
    </row>
    <row r="544" spans="1:110" s="119" customFormat="1" ht="12.75" customHeight="1" x14ac:dyDescent="0.2">
      <c r="A544" s="229"/>
      <c r="B544" s="85"/>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c r="AE544" s="81"/>
      <c r="AF544" s="81"/>
      <c r="AG544" s="81"/>
      <c r="AH544" s="81"/>
      <c r="AI544" s="81"/>
      <c r="AJ544" s="81"/>
      <c r="AK544" s="81"/>
      <c r="AL544" s="81"/>
      <c r="AM544" s="81"/>
      <c r="AN544" s="81"/>
      <c r="AO544" s="81"/>
      <c r="AP544" s="81"/>
      <c r="AQ544" s="83"/>
      <c r="AR544" s="81"/>
      <c r="AS544" s="81"/>
      <c r="AT544" s="81"/>
      <c r="AU544" s="81"/>
      <c r="AV544" s="83"/>
      <c r="AW544" s="81"/>
      <c r="AX544" s="81"/>
      <c r="AY544" s="81"/>
      <c r="AZ544" s="81"/>
      <c r="BA544" s="81"/>
      <c r="BB544" s="81"/>
      <c r="BC544" s="81"/>
      <c r="BD544" s="81"/>
      <c r="BE544" s="81"/>
      <c r="BF544" s="81"/>
      <c r="BG544" s="81"/>
      <c r="BH544" s="81"/>
      <c r="BI544" s="81"/>
      <c r="BJ544" s="81"/>
      <c r="BK544" s="81"/>
      <c r="BL544" s="81"/>
      <c r="BM544" s="211"/>
      <c r="BN544" s="211"/>
      <c r="BO544" s="211"/>
      <c r="BP544" s="211"/>
      <c r="BQ544" s="208"/>
      <c r="BR544" s="122"/>
      <c r="BS544" s="122"/>
      <c r="BT544" s="122"/>
      <c r="BU544" s="122"/>
      <c r="BV544" s="122"/>
      <c r="BW544" s="122"/>
      <c r="BX544" s="122"/>
      <c r="BY544" s="122"/>
      <c r="BZ544" s="122"/>
      <c r="CA544" s="122"/>
      <c r="CB544" s="122"/>
      <c r="CC544" s="122"/>
      <c r="CD544" s="122"/>
    </row>
    <row r="545" spans="1:110" s="119" customFormat="1" ht="12.75" customHeight="1" x14ac:dyDescent="0.2">
      <c r="A545" s="229"/>
      <c r="B545" s="85"/>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1"/>
      <c r="AI545" s="81"/>
      <c r="AJ545" s="81"/>
      <c r="AK545" s="81"/>
      <c r="AL545" s="81"/>
      <c r="AM545" s="81"/>
      <c r="AN545" s="81"/>
      <c r="AO545" s="81"/>
      <c r="AP545" s="81"/>
      <c r="AQ545" s="83"/>
      <c r="AR545" s="81"/>
      <c r="AS545" s="81"/>
      <c r="AT545" s="81"/>
      <c r="AU545" s="81"/>
      <c r="AV545" s="83"/>
      <c r="AW545" s="81"/>
      <c r="AX545" s="81"/>
      <c r="AY545" s="81"/>
      <c r="AZ545" s="81"/>
      <c r="BA545" s="81"/>
      <c r="BB545" s="81"/>
      <c r="BC545" s="81"/>
      <c r="BD545" s="81"/>
      <c r="BE545" s="81"/>
      <c r="BF545" s="81"/>
      <c r="BG545" s="81"/>
      <c r="BH545" s="81"/>
      <c r="BI545" s="81"/>
      <c r="BJ545" s="81"/>
      <c r="BK545" s="81"/>
      <c r="BL545" s="81"/>
      <c r="BM545" s="211"/>
      <c r="BN545" s="211"/>
      <c r="BO545" s="211"/>
      <c r="BP545" s="211"/>
      <c r="BQ545" s="208"/>
      <c r="BR545" s="122"/>
      <c r="BS545" s="122"/>
      <c r="BT545" s="122"/>
      <c r="BU545" s="122"/>
      <c r="BV545" s="122"/>
      <c r="BW545" s="122"/>
      <c r="BX545" s="122"/>
      <c r="BY545" s="122"/>
      <c r="BZ545" s="122"/>
      <c r="CA545" s="122"/>
      <c r="CB545" s="122"/>
      <c r="CC545" s="122"/>
      <c r="CD545" s="122"/>
    </row>
    <row r="546" spans="1:110" s="119" customFormat="1" ht="12.75" customHeight="1" x14ac:dyDescent="0.2">
      <c r="A546" s="229"/>
      <c r="B546" s="85"/>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3"/>
      <c r="AR546" s="81"/>
      <c r="AS546" s="81"/>
      <c r="AT546" s="81"/>
      <c r="AU546" s="81"/>
      <c r="AV546" s="83"/>
      <c r="AW546" s="81"/>
      <c r="AX546" s="81"/>
      <c r="AY546" s="81"/>
      <c r="AZ546" s="81"/>
      <c r="BA546" s="81"/>
      <c r="BB546" s="81"/>
      <c r="BC546" s="81"/>
      <c r="BD546" s="81"/>
      <c r="BE546" s="81"/>
      <c r="BF546" s="81"/>
      <c r="BG546" s="81"/>
      <c r="BH546" s="81"/>
      <c r="BI546" s="81"/>
      <c r="BJ546" s="81"/>
      <c r="BK546" s="81"/>
      <c r="BL546" s="81"/>
      <c r="BM546" s="211"/>
      <c r="BN546" s="211"/>
      <c r="BO546" s="211"/>
      <c r="BP546" s="211"/>
      <c r="BQ546" s="208"/>
      <c r="BR546" s="122"/>
      <c r="BS546" s="122"/>
      <c r="BT546" s="122"/>
      <c r="BU546" s="122"/>
      <c r="BV546" s="122"/>
      <c r="BW546" s="122"/>
      <c r="BX546" s="122"/>
      <c r="BY546" s="122"/>
      <c r="BZ546" s="122"/>
      <c r="CA546" s="122"/>
      <c r="CB546" s="122"/>
      <c r="CC546" s="122"/>
      <c r="CD546" s="122"/>
    </row>
    <row r="547" spans="1:110" s="119" customFormat="1" ht="12.75" customHeight="1" x14ac:dyDescent="0.2">
      <c r="A547" s="229"/>
      <c r="B547" s="85"/>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c r="AD547" s="81"/>
      <c r="AE547" s="81"/>
      <c r="AF547" s="81"/>
      <c r="AG547" s="81"/>
      <c r="AH547" s="81"/>
      <c r="AI547" s="81"/>
      <c r="AJ547" s="81"/>
      <c r="AK547" s="81"/>
      <c r="AL547" s="81"/>
      <c r="AM547" s="81"/>
      <c r="AN547" s="81"/>
      <c r="AO547" s="81"/>
      <c r="AP547" s="81"/>
      <c r="AQ547" s="83"/>
      <c r="AR547" s="81"/>
      <c r="AS547" s="81"/>
      <c r="AT547" s="81"/>
      <c r="AU547" s="81"/>
      <c r="AV547" s="83"/>
      <c r="AW547" s="81"/>
      <c r="AX547" s="81"/>
      <c r="AY547" s="81"/>
      <c r="AZ547" s="81"/>
      <c r="BA547" s="81"/>
      <c r="BB547" s="81"/>
      <c r="BC547" s="81"/>
      <c r="BD547" s="81"/>
      <c r="BE547" s="81"/>
      <c r="BF547" s="81"/>
      <c r="BG547" s="81"/>
      <c r="BH547" s="81"/>
      <c r="BI547" s="81"/>
      <c r="BJ547" s="81"/>
      <c r="BK547" s="81"/>
      <c r="BL547" s="81"/>
      <c r="BM547" s="211"/>
      <c r="BN547" s="211"/>
      <c r="BO547" s="211"/>
      <c r="BP547" s="211"/>
      <c r="BQ547" s="208"/>
      <c r="BR547" s="122"/>
      <c r="BS547" s="122"/>
      <c r="BT547" s="122"/>
      <c r="BU547" s="122"/>
      <c r="BV547" s="122"/>
      <c r="BW547" s="122"/>
      <c r="BX547" s="122"/>
      <c r="BY547" s="122"/>
      <c r="BZ547" s="122"/>
      <c r="CA547" s="122"/>
      <c r="CB547" s="122"/>
      <c r="CC547" s="122"/>
      <c r="CD547" s="122"/>
    </row>
    <row r="548" spans="1:110" s="119" customFormat="1" ht="12.75" customHeight="1" x14ac:dyDescent="0.2">
      <c r="A548" s="229"/>
      <c r="B548" s="85"/>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3"/>
      <c r="AR548" s="81"/>
      <c r="AS548" s="81"/>
      <c r="AT548" s="81"/>
      <c r="AU548" s="81"/>
      <c r="AV548" s="83"/>
      <c r="AW548" s="81"/>
      <c r="AX548" s="81"/>
      <c r="AY548" s="81"/>
      <c r="AZ548" s="81"/>
      <c r="BA548" s="81"/>
      <c r="BB548" s="81"/>
      <c r="BC548" s="81"/>
      <c r="BD548" s="81"/>
      <c r="BE548" s="81"/>
      <c r="BF548" s="81"/>
      <c r="BG548" s="81"/>
      <c r="BH548" s="81"/>
      <c r="BI548" s="81"/>
      <c r="BJ548" s="81"/>
      <c r="BK548" s="81"/>
      <c r="BL548" s="81"/>
      <c r="BM548" s="211"/>
      <c r="BN548" s="211"/>
      <c r="BO548" s="211"/>
      <c r="BP548" s="211"/>
      <c r="BQ548" s="208"/>
      <c r="BR548" s="122"/>
      <c r="BS548" s="122"/>
      <c r="BT548" s="122"/>
      <c r="BU548" s="122"/>
      <c r="BV548" s="122"/>
      <c r="BW548" s="122"/>
      <c r="BX548" s="81"/>
      <c r="BY548" s="81"/>
      <c r="BZ548" s="81"/>
      <c r="CA548" s="81"/>
      <c r="CB548" s="81"/>
      <c r="CC548" s="81"/>
      <c r="CD548" s="81"/>
      <c r="CE548" s="84"/>
      <c r="CF548" s="84"/>
      <c r="CG548" s="84"/>
      <c r="CH548" s="84"/>
      <c r="CI548" s="84"/>
      <c r="CJ548" s="84"/>
      <c r="CK548" s="84"/>
      <c r="CL548" s="84"/>
      <c r="CM548" s="84"/>
      <c r="CN548" s="84"/>
      <c r="CO548" s="84"/>
      <c r="CP548" s="84"/>
      <c r="CQ548" s="84"/>
      <c r="CR548" s="84"/>
      <c r="CS548" s="84"/>
      <c r="CT548" s="84"/>
      <c r="CU548" s="84"/>
      <c r="CV548" s="84"/>
      <c r="CW548" s="84"/>
      <c r="CX548" s="84"/>
      <c r="CY548" s="84"/>
      <c r="CZ548" s="84"/>
      <c r="DA548" s="84"/>
      <c r="DB548" s="84"/>
      <c r="DC548" s="84"/>
      <c r="DD548" s="84"/>
      <c r="DE548" s="84"/>
      <c r="DF548" s="84"/>
    </row>
    <row r="549" spans="1:110" s="119" customFormat="1" ht="12.75" customHeight="1" x14ac:dyDescent="0.2">
      <c r="A549" s="229"/>
      <c r="B549" s="85"/>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1"/>
      <c r="AI549" s="81"/>
      <c r="AJ549" s="81"/>
      <c r="AK549" s="81"/>
      <c r="AL549" s="81"/>
      <c r="AM549" s="81"/>
      <c r="AN549" s="81"/>
      <c r="AO549" s="81"/>
      <c r="AP549" s="81"/>
      <c r="AQ549" s="83"/>
      <c r="AR549" s="81"/>
      <c r="AS549" s="81"/>
      <c r="AT549" s="81"/>
      <c r="AU549" s="81"/>
      <c r="AV549" s="83"/>
      <c r="AW549" s="81"/>
      <c r="AX549" s="81"/>
      <c r="AY549" s="81"/>
      <c r="AZ549" s="81"/>
      <c r="BA549" s="81"/>
      <c r="BB549" s="81"/>
      <c r="BC549" s="81"/>
      <c r="BD549" s="81"/>
      <c r="BE549" s="81"/>
      <c r="BF549" s="81"/>
      <c r="BG549" s="81"/>
      <c r="BH549" s="81"/>
      <c r="BI549" s="81"/>
      <c r="BJ549" s="81"/>
      <c r="BK549" s="81"/>
      <c r="BL549" s="81"/>
      <c r="BM549" s="211"/>
      <c r="BN549" s="211"/>
      <c r="BO549" s="211"/>
      <c r="BP549" s="211"/>
      <c r="BQ549" s="208"/>
      <c r="BR549" s="122"/>
      <c r="BS549" s="122"/>
      <c r="BT549" s="122"/>
      <c r="BU549" s="122"/>
      <c r="BV549" s="122"/>
      <c r="BW549" s="122"/>
      <c r="BX549" s="81"/>
      <c r="BY549" s="81"/>
      <c r="BZ549" s="81"/>
      <c r="CA549" s="81"/>
      <c r="CB549" s="81"/>
      <c r="CC549" s="81"/>
      <c r="CD549" s="81"/>
      <c r="CE549" s="84"/>
      <c r="CF549" s="84"/>
      <c r="CG549" s="84"/>
      <c r="CH549" s="84"/>
      <c r="CI549" s="84"/>
      <c r="CJ549" s="84"/>
      <c r="CK549" s="84"/>
      <c r="CL549" s="84"/>
      <c r="CM549" s="84"/>
      <c r="CN549" s="84"/>
      <c r="CO549" s="84"/>
      <c r="CP549" s="84"/>
      <c r="CQ549" s="84"/>
      <c r="CR549" s="84"/>
      <c r="CS549" s="84"/>
      <c r="CT549" s="84"/>
      <c r="CU549" s="84"/>
      <c r="CV549" s="84"/>
      <c r="CW549" s="84"/>
      <c r="CX549" s="84"/>
      <c r="CY549" s="84"/>
      <c r="CZ549" s="84"/>
      <c r="DA549" s="84"/>
      <c r="DB549" s="84"/>
      <c r="DC549" s="84"/>
      <c r="DD549" s="84"/>
      <c r="DE549" s="84"/>
      <c r="DF549" s="84"/>
    </row>
    <row r="551" spans="1:110" ht="12.75" customHeight="1" x14ac:dyDescent="0.2">
      <c r="A551" s="198" t="s">
        <v>26</v>
      </c>
      <c r="H551" s="85"/>
      <c r="I551" s="85"/>
      <c r="J551" s="85"/>
      <c r="K551" s="85"/>
      <c r="L551" s="85"/>
      <c r="M551" s="85"/>
      <c r="N551" s="85"/>
      <c r="O551" s="85"/>
      <c r="P551" s="85"/>
      <c r="Q551" s="85"/>
      <c r="R551" s="85"/>
      <c r="S551" s="85"/>
      <c r="T551" s="85"/>
      <c r="U551" s="85"/>
      <c r="V551" s="85"/>
      <c r="W551" s="85"/>
      <c r="X551" s="85"/>
      <c r="Y551" s="85"/>
      <c r="Z551" s="85"/>
      <c r="AA551" s="85"/>
      <c r="AB551" s="85"/>
      <c r="AC551" s="85"/>
      <c r="AD551" s="85"/>
      <c r="AE551" s="85"/>
      <c r="AF551" s="85"/>
      <c r="AG551" s="85"/>
    </row>
    <row r="552" spans="1:110" ht="12.75" customHeight="1" x14ac:dyDescent="0.2">
      <c r="B552" s="85" t="s">
        <v>49</v>
      </c>
      <c r="G552" s="81">
        <v>6186.284741081703</v>
      </c>
      <c r="H552" s="81">
        <v>6051</v>
      </c>
      <c r="I552" s="81">
        <v>5889</v>
      </c>
      <c r="J552" s="81">
        <v>5680</v>
      </c>
      <c r="K552" s="81">
        <v>5477</v>
      </c>
      <c r="L552" s="81">
        <v>5253</v>
      </c>
      <c r="M552" s="81">
        <v>5064</v>
      </c>
      <c r="N552" s="81">
        <v>4843</v>
      </c>
      <c r="O552" s="81">
        <v>4676</v>
      </c>
      <c r="P552" s="81">
        <v>4456</v>
      </c>
      <c r="Q552" s="81">
        <v>4283</v>
      </c>
      <c r="R552" s="81">
        <v>4065</v>
      </c>
      <c r="S552" s="81">
        <v>3846</v>
      </c>
      <c r="T552" s="81">
        <v>3629</v>
      </c>
      <c r="U552" s="81">
        <v>3445</v>
      </c>
      <c r="V552" s="81">
        <v>3238</v>
      </c>
      <c r="W552" s="81">
        <v>3072</v>
      </c>
      <c r="X552" s="81">
        <v>2850</v>
      </c>
      <c r="Y552" s="81">
        <v>2668</v>
      </c>
      <c r="Z552" s="81">
        <v>2482</v>
      </c>
      <c r="AA552" s="81">
        <v>2299</v>
      </c>
      <c r="AB552" s="81">
        <v>2119</v>
      </c>
      <c r="AC552" s="81">
        <v>1977</v>
      </c>
      <c r="AD552" s="81">
        <v>1809</v>
      </c>
      <c r="AE552" s="81">
        <v>1650</v>
      </c>
      <c r="AF552" s="81">
        <v>1499</v>
      </c>
      <c r="AG552" s="81">
        <v>1353</v>
      </c>
      <c r="AH552" s="81">
        <v>1231</v>
      </c>
      <c r="AI552" s="81">
        <v>1102</v>
      </c>
      <c r="AJ552" s="81">
        <v>989</v>
      </c>
      <c r="AK552" s="81">
        <v>895</v>
      </c>
      <c r="AL552" s="81">
        <v>764</v>
      </c>
      <c r="AM552" s="81">
        <v>689</v>
      </c>
      <c r="AN552" s="81">
        <v>608</v>
      </c>
      <c r="AO552" s="81">
        <v>545</v>
      </c>
      <c r="AP552" s="81">
        <v>489</v>
      </c>
      <c r="AQ552" s="83">
        <v>417</v>
      </c>
      <c r="AR552" s="81">
        <v>365</v>
      </c>
      <c r="AS552" s="81">
        <v>298</v>
      </c>
      <c r="AT552" s="81">
        <v>243</v>
      </c>
      <c r="AU552" s="81">
        <v>200</v>
      </c>
      <c r="AV552" s="83">
        <v>162</v>
      </c>
      <c r="AW552" s="81">
        <v>134.68887048620545</v>
      </c>
      <c r="AX552" s="81">
        <v>108.71935854693072</v>
      </c>
      <c r="AY552" s="81">
        <v>88.706572543719517</v>
      </c>
      <c r="AZ552" s="81">
        <v>70.395643879499559</v>
      </c>
      <c r="BA552" s="81">
        <v>56.584336579749269</v>
      </c>
      <c r="BB552" s="81">
        <v>44.235319715297258</v>
      </c>
      <c r="BC552" s="81">
        <v>35.114995693811224</v>
      </c>
      <c r="BD552" s="81">
        <v>26.926646955549824</v>
      </c>
      <c r="BE552" s="81">
        <v>20.919692849259938</v>
      </c>
      <c r="BF552" s="81">
        <v>15.676587428309032</v>
      </c>
      <c r="BG552" s="81">
        <v>11.926240818213067</v>
      </c>
      <c r="BH552" s="81">
        <v>8.7457948152183391</v>
      </c>
      <c r="BI552" s="81">
        <v>6.5337490504661861</v>
      </c>
      <c r="BJ552" s="81">
        <v>4.6817715385660907</v>
      </c>
      <c r="BK552" s="81">
        <v>3.4150789398653036</v>
      </c>
      <c r="BL552" s="81">
        <v>2.386269197995825</v>
      </c>
      <c r="BM552" s="81">
        <v>1.7036774838234658</v>
      </c>
      <c r="BN552" s="81">
        <v>1.1620763314774509</v>
      </c>
      <c r="BO552" s="81">
        <v>0.81150577968867821</v>
      </c>
      <c r="BP552" s="81">
        <v>0.53994715817259475</v>
      </c>
    </row>
    <row r="553" spans="1:110" ht="12.75" customHeight="1" x14ac:dyDescent="0.2">
      <c r="B553" s="85" t="s">
        <v>42</v>
      </c>
      <c r="G553" s="81">
        <v>4731.2177675489065</v>
      </c>
      <c r="H553" s="81">
        <v>4645</v>
      </c>
      <c r="I553" s="81">
        <v>4520</v>
      </c>
      <c r="J553" s="81">
        <v>4350</v>
      </c>
      <c r="K553" s="81">
        <v>4217</v>
      </c>
      <c r="L553" s="81">
        <v>4077</v>
      </c>
      <c r="M553" s="81">
        <v>3937</v>
      </c>
      <c r="N553" s="81">
        <v>3813</v>
      </c>
      <c r="O553" s="81">
        <v>3646</v>
      </c>
      <c r="P553" s="81">
        <v>3466</v>
      </c>
      <c r="Q553" s="81">
        <v>3302</v>
      </c>
      <c r="R553" s="81">
        <v>3150</v>
      </c>
      <c r="S553" s="81">
        <v>2967</v>
      </c>
      <c r="T553" s="81">
        <v>2810</v>
      </c>
      <c r="U553" s="81">
        <v>2678</v>
      </c>
      <c r="V553" s="81">
        <v>2520</v>
      </c>
      <c r="W553" s="81">
        <v>2362</v>
      </c>
      <c r="X553" s="81">
        <v>2219</v>
      </c>
      <c r="Y553" s="81">
        <v>2065</v>
      </c>
      <c r="Z553" s="81">
        <v>1911</v>
      </c>
      <c r="AA553" s="81">
        <v>1767</v>
      </c>
      <c r="AB553" s="81">
        <v>1627</v>
      </c>
      <c r="AC553" s="81">
        <v>1501</v>
      </c>
      <c r="AD553" s="81">
        <v>1377</v>
      </c>
      <c r="AE553" s="81">
        <v>1264</v>
      </c>
      <c r="AF553" s="81">
        <v>1138</v>
      </c>
      <c r="AG553" s="81">
        <v>1044</v>
      </c>
      <c r="AH553" s="81">
        <v>944</v>
      </c>
      <c r="AI553" s="81">
        <v>842</v>
      </c>
      <c r="AJ553" s="81">
        <v>754</v>
      </c>
      <c r="AK553" s="81">
        <v>665</v>
      </c>
      <c r="AL553" s="81">
        <v>578</v>
      </c>
      <c r="AM553" s="81">
        <v>512</v>
      </c>
      <c r="AN553" s="81">
        <v>454</v>
      </c>
      <c r="AO553" s="81">
        <v>397</v>
      </c>
      <c r="AP553" s="81">
        <v>341</v>
      </c>
      <c r="AQ553" s="83">
        <v>297</v>
      </c>
      <c r="AR553" s="81">
        <v>253</v>
      </c>
      <c r="AS553" s="81">
        <v>217</v>
      </c>
      <c r="AT553" s="81">
        <v>176</v>
      </c>
      <c r="AU553" s="81">
        <v>149</v>
      </c>
      <c r="AV553" s="83">
        <v>133</v>
      </c>
      <c r="AW553" s="81">
        <v>112.53025154427253</v>
      </c>
      <c r="AX553" s="81">
        <v>92.797665243349087</v>
      </c>
      <c r="AY553" s="81">
        <v>77.332488405198674</v>
      </c>
      <c r="AZ553" s="81">
        <v>62.846910808256773</v>
      </c>
      <c r="BA553" s="81">
        <v>51.622193453017687</v>
      </c>
      <c r="BB553" s="81">
        <v>41.249502091595453</v>
      </c>
      <c r="BC553" s="81">
        <v>33.335466361976692</v>
      </c>
      <c r="BD553" s="81">
        <v>26.130144106556255</v>
      </c>
      <c r="BE553" s="81">
        <v>20.72697322351608</v>
      </c>
      <c r="BF553" s="81">
        <v>15.892241895531539</v>
      </c>
      <c r="BG553" s="81">
        <v>12.338080924334914</v>
      </c>
      <c r="BH553" s="81">
        <v>9.2266222960744741</v>
      </c>
      <c r="BI553" s="81">
        <v>6.9940877088085669</v>
      </c>
      <c r="BJ553" s="81">
        <v>5.0892449792958194</v>
      </c>
      <c r="BK553" s="81">
        <v>3.7603342329394813</v>
      </c>
      <c r="BL553" s="81">
        <v>2.6573837348672074</v>
      </c>
      <c r="BM553" s="81">
        <v>1.9106958163240368</v>
      </c>
      <c r="BN553" s="81">
        <v>1.3092775784296378</v>
      </c>
      <c r="BO553" s="81">
        <v>0.91503695378035432</v>
      </c>
      <c r="BP553" s="81">
        <v>0.60739958797867988</v>
      </c>
    </row>
    <row r="554" spans="1:110" ht="12.75" customHeight="1" x14ac:dyDescent="0.2">
      <c r="B554" s="85" t="s">
        <v>43</v>
      </c>
      <c r="G554" s="81">
        <v>4048.1863291139239</v>
      </c>
      <c r="H554" s="81">
        <v>3963</v>
      </c>
      <c r="I554" s="81">
        <v>3870</v>
      </c>
      <c r="J554" s="81">
        <v>3769</v>
      </c>
      <c r="K554" s="81">
        <v>3601</v>
      </c>
      <c r="L554" s="81">
        <v>3459</v>
      </c>
      <c r="M554" s="81">
        <v>3337</v>
      </c>
      <c r="N554" s="81">
        <v>3197</v>
      </c>
      <c r="O554" s="81">
        <v>3065</v>
      </c>
      <c r="P554" s="81">
        <v>2917</v>
      </c>
      <c r="Q554" s="81">
        <v>2759</v>
      </c>
      <c r="R554" s="81">
        <v>2624</v>
      </c>
      <c r="S554" s="81">
        <v>2466</v>
      </c>
      <c r="T554" s="81">
        <v>2319</v>
      </c>
      <c r="U554" s="81">
        <v>2175</v>
      </c>
      <c r="V554" s="81">
        <v>2059</v>
      </c>
      <c r="W554" s="81">
        <v>1931</v>
      </c>
      <c r="X554" s="81">
        <v>1806</v>
      </c>
      <c r="Y554" s="81">
        <v>1694</v>
      </c>
      <c r="Z554" s="81">
        <v>1554</v>
      </c>
      <c r="AA554" s="81">
        <v>1460</v>
      </c>
      <c r="AB554" s="81">
        <v>1352</v>
      </c>
      <c r="AC554" s="81">
        <v>1239</v>
      </c>
      <c r="AD554" s="81">
        <v>1136</v>
      </c>
      <c r="AE554" s="81">
        <v>1038</v>
      </c>
      <c r="AF554" s="81">
        <v>939</v>
      </c>
      <c r="AG554" s="81">
        <v>845</v>
      </c>
      <c r="AH554" s="81">
        <v>751</v>
      </c>
      <c r="AI554" s="81">
        <v>670</v>
      </c>
      <c r="AJ554" s="81">
        <v>600</v>
      </c>
      <c r="AK554" s="81">
        <v>535</v>
      </c>
      <c r="AL554" s="81">
        <v>463</v>
      </c>
      <c r="AM554" s="81">
        <v>396</v>
      </c>
      <c r="AN554" s="81">
        <v>344</v>
      </c>
      <c r="AO554" s="81">
        <v>300</v>
      </c>
      <c r="AP554" s="81">
        <v>264</v>
      </c>
      <c r="AQ554" s="83">
        <v>229</v>
      </c>
      <c r="AR554" s="81">
        <v>208</v>
      </c>
      <c r="AS554" s="81">
        <v>176</v>
      </c>
      <c r="AT554" s="81">
        <v>146</v>
      </c>
      <c r="AU554" s="81">
        <v>109</v>
      </c>
      <c r="AV554" s="83">
        <v>90</v>
      </c>
      <c r="AW554" s="81">
        <v>74.784981762555475</v>
      </c>
      <c r="AX554" s="81">
        <v>60.338389419983741</v>
      </c>
      <c r="AY554" s="81">
        <v>49.248876659631037</v>
      </c>
      <c r="AZ554" s="81">
        <v>39.172136721828679</v>
      </c>
      <c r="BA554" s="81">
        <v>31.598936364116547</v>
      </c>
      <c r="BB554" s="81">
        <v>24.625494526222091</v>
      </c>
      <c r="BC554" s="81">
        <v>19.366385394670797</v>
      </c>
      <c r="BD554" s="81">
        <v>14.792040818070069</v>
      </c>
      <c r="BE554" s="81">
        <v>11.487543773386657</v>
      </c>
      <c r="BF554" s="81">
        <v>8.6933987117577924</v>
      </c>
      <c r="BG554" s="81">
        <v>6.7521328217772103</v>
      </c>
      <c r="BH554" s="81">
        <v>5.0175069371366829</v>
      </c>
      <c r="BI554" s="81">
        <v>3.7758362435209976</v>
      </c>
      <c r="BJ554" s="81">
        <v>2.7587508783720001</v>
      </c>
      <c r="BK554" s="81">
        <v>2.0742574108246035</v>
      </c>
      <c r="BL554" s="81">
        <v>1.5015040620055093</v>
      </c>
      <c r="BM554" s="81">
        <v>1.1139888920947323</v>
      </c>
      <c r="BN554" s="81">
        <v>0.82735010989375013</v>
      </c>
      <c r="BO554" s="81">
        <v>0.65914740540862815</v>
      </c>
      <c r="BP554" s="81">
        <v>0.51542597596796935</v>
      </c>
    </row>
    <row r="555" spans="1:110" ht="12.75" customHeight="1" x14ac:dyDescent="0.2">
      <c r="B555" s="85" t="s">
        <v>44</v>
      </c>
      <c r="G555" s="81">
        <v>2950.1357882623706</v>
      </c>
      <c r="H555" s="81">
        <v>2866</v>
      </c>
      <c r="I555" s="81">
        <v>2782</v>
      </c>
      <c r="J555" s="81">
        <v>2676</v>
      </c>
      <c r="K555" s="81">
        <v>2574</v>
      </c>
      <c r="L555" s="81">
        <v>2461</v>
      </c>
      <c r="M555" s="81">
        <v>2401</v>
      </c>
      <c r="N555" s="81">
        <v>2262</v>
      </c>
      <c r="O555" s="81">
        <v>2166</v>
      </c>
      <c r="P555" s="81">
        <v>2075</v>
      </c>
      <c r="Q555" s="81">
        <v>2004</v>
      </c>
      <c r="R555" s="81">
        <v>1898</v>
      </c>
      <c r="S555" s="81">
        <v>1779</v>
      </c>
      <c r="T555" s="81">
        <v>1666</v>
      </c>
      <c r="U555" s="81">
        <v>1568</v>
      </c>
      <c r="V555" s="81">
        <v>1487</v>
      </c>
      <c r="W555" s="81">
        <v>1397</v>
      </c>
      <c r="X555" s="81">
        <v>1292</v>
      </c>
      <c r="Y555" s="81">
        <v>1215</v>
      </c>
      <c r="Z555" s="81">
        <v>1128</v>
      </c>
      <c r="AA555" s="81">
        <v>1044</v>
      </c>
      <c r="AB555" s="81">
        <v>958</v>
      </c>
      <c r="AC555" s="81">
        <v>884</v>
      </c>
      <c r="AD555" s="81">
        <v>812</v>
      </c>
      <c r="AE555" s="81">
        <v>748</v>
      </c>
      <c r="AF555" s="81">
        <v>680</v>
      </c>
      <c r="AG555" s="81">
        <v>607</v>
      </c>
      <c r="AH555" s="81">
        <v>538</v>
      </c>
      <c r="AI555" s="81">
        <v>492</v>
      </c>
      <c r="AJ555" s="81">
        <v>430</v>
      </c>
      <c r="AK555" s="81">
        <v>396</v>
      </c>
      <c r="AL555" s="81">
        <v>321</v>
      </c>
      <c r="AM555" s="81">
        <v>295</v>
      </c>
      <c r="AN555" s="81">
        <v>249</v>
      </c>
      <c r="AO555" s="81">
        <v>214</v>
      </c>
      <c r="AP555" s="81">
        <v>179</v>
      </c>
      <c r="AQ555" s="83">
        <v>157</v>
      </c>
      <c r="AR555" s="81">
        <v>136</v>
      </c>
      <c r="AS555" s="81">
        <v>114</v>
      </c>
      <c r="AT555" s="81">
        <v>96</v>
      </c>
      <c r="AU555" s="81">
        <v>74</v>
      </c>
      <c r="AV555" s="83">
        <v>61</v>
      </c>
      <c r="AW555" s="81">
        <v>51.193295655373575</v>
      </c>
      <c r="AX555" s="81">
        <v>41.903756776513127</v>
      </c>
      <c r="AY555" s="81">
        <v>34.774054782384795</v>
      </c>
      <c r="AZ555" s="81">
        <v>28.079610676664306</v>
      </c>
      <c r="BA555" s="81">
        <v>22.902839382917595</v>
      </c>
      <c r="BB555" s="81">
        <v>18.107785365898888</v>
      </c>
      <c r="BC555" s="81">
        <v>14.466842270174523</v>
      </c>
      <c r="BD555" s="81">
        <v>11.187559348279928</v>
      </c>
      <c r="BE555" s="81">
        <v>8.7585605077269388</v>
      </c>
      <c r="BF555" s="81">
        <v>6.6096867230028291</v>
      </c>
      <c r="BG555" s="81">
        <v>5.0504606803400911</v>
      </c>
      <c r="BH555" s="81">
        <v>3.7118751665600813</v>
      </c>
      <c r="BI555" s="81">
        <v>2.7705538816849362</v>
      </c>
      <c r="BJ555" s="81">
        <v>1.9819490793757966</v>
      </c>
      <c r="BK555" s="81">
        <v>1.4424539258127289</v>
      </c>
      <c r="BL555" s="81">
        <v>1.0013208869827086</v>
      </c>
      <c r="BM555" s="81">
        <v>0.7073048408260485</v>
      </c>
      <c r="BN555" s="81">
        <v>0.47451232511725294</v>
      </c>
      <c r="BO555" s="81">
        <v>0.32474936672983862</v>
      </c>
      <c r="BP555" s="81">
        <v>0.21019265131522175</v>
      </c>
    </row>
    <row r="556" spans="1:110" ht="12.75" customHeight="1" x14ac:dyDescent="0.2">
      <c r="B556" s="85" t="s">
        <v>45</v>
      </c>
      <c r="G556" s="81">
        <v>2864.1318296892982</v>
      </c>
      <c r="H556" s="81">
        <v>2786</v>
      </c>
      <c r="I556" s="81">
        <v>2701</v>
      </c>
      <c r="J556" s="81">
        <v>2617</v>
      </c>
      <c r="K556" s="81">
        <v>2548</v>
      </c>
      <c r="L556" s="81">
        <v>2455</v>
      </c>
      <c r="M556" s="81">
        <v>2357</v>
      </c>
      <c r="N556" s="81">
        <v>2268</v>
      </c>
      <c r="O556" s="81">
        <v>2172</v>
      </c>
      <c r="P556" s="81">
        <v>2067</v>
      </c>
      <c r="Q556" s="81">
        <v>1980</v>
      </c>
      <c r="R556" s="81">
        <v>1861</v>
      </c>
      <c r="S556" s="81">
        <v>1757</v>
      </c>
      <c r="T556" s="81">
        <v>1653</v>
      </c>
      <c r="U556" s="81">
        <v>1563</v>
      </c>
      <c r="V556" s="81">
        <v>1473</v>
      </c>
      <c r="W556" s="81">
        <v>1375</v>
      </c>
      <c r="X556" s="81">
        <v>1283</v>
      </c>
      <c r="Y556" s="81">
        <v>1208</v>
      </c>
      <c r="Z556" s="81">
        <v>1130</v>
      </c>
      <c r="AA556" s="81">
        <v>1035</v>
      </c>
      <c r="AB556" s="81">
        <v>947</v>
      </c>
      <c r="AC556" s="81">
        <v>882</v>
      </c>
      <c r="AD556" s="81">
        <v>814</v>
      </c>
      <c r="AE556" s="81">
        <v>758</v>
      </c>
      <c r="AF556" s="81">
        <v>685</v>
      </c>
      <c r="AG556" s="81">
        <v>624</v>
      </c>
      <c r="AH556" s="81">
        <v>551</v>
      </c>
      <c r="AI556" s="81">
        <v>503</v>
      </c>
      <c r="AJ556" s="81">
        <v>429</v>
      </c>
      <c r="AK556" s="81">
        <v>391</v>
      </c>
      <c r="AL556" s="81">
        <v>351</v>
      </c>
      <c r="AM556" s="81">
        <v>314</v>
      </c>
      <c r="AN556" s="81">
        <v>282</v>
      </c>
      <c r="AO556" s="81">
        <v>238</v>
      </c>
      <c r="AP556" s="81">
        <v>199</v>
      </c>
      <c r="AQ556" s="83">
        <v>175</v>
      </c>
      <c r="AR556" s="81">
        <v>159</v>
      </c>
      <c r="AS556" s="81">
        <v>135</v>
      </c>
      <c r="AT556" s="81">
        <v>109</v>
      </c>
      <c r="AU556" s="81">
        <v>95</v>
      </c>
      <c r="AV556" s="83">
        <v>78</v>
      </c>
      <c r="AW556" s="81">
        <v>65.074204356145103</v>
      </c>
      <c r="AX556" s="81">
        <v>52.773425627003036</v>
      </c>
      <c r="AY556" s="81">
        <v>43.303758735538189</v>
      </c>
      <c r="AZ556" s="81">
        <v>34.595980268411097</v>
      </c>
      <c r="BA556" s="81">
        <v>27.994322518213405</v>
      </c>
      <c r="BB556" s="81">
        <v>21.978159527980438</v>
      </c>
      <c r="BC556" s="81">
        <v>17.46654918677002</v>
      </c>
      <c r="BD556" s="81">
        <v>13.448225232881278</v>
      </c>
      <c r="BE556" s="81">
        <v>10.504304638061589</v>
      </c>
      <c r="BF556" s="81">
        <v>7.946539511600248</v>
      </c>
      <c r="BG556" s="81">
        <v>6.1240564199568199</v>
      </c>
      <c r="BH556" s="81">
        <v>4.5733605627699561</v>
      </c>
      <c r="BI556" s="81">
        <v>3.497889435703966</v>
      </c>
      <c r="BJ556" s="81">
        <v>2.591030117361516</v>
      </c>
      <c r="BK556" s="81">
        <v>1.9712501455693749</v>
      </c>
      <c r="BL556" s="81">
        <v>1.4502688302681623</v>
      </c>
      <c r="BM556" s="81">
        <v>1.0983123941249584</v>
      </c>
      <c r="BN556" s="81">
        <v>0.81057817175604718</v>
      </c>
      <c r="BO556" s="81">
        <v>0.61984089031569045</v>
      </c>
      <c r="BP556" s="81">
        <v>0.47465393485724894</v>
      </c>
    </row>
    <row r="557" spans="1:110" ht="12.75" customHeight="1" x14ac:dyDescent="0.2">
      <c r="B557" s="85" t="s">
        <v>46</v>
      </c>
      <c r="G557" s="81">
        <v>634.02918296892983</v>
      </c>
      <c r="H557" s="81">
        <v>627</v>
      </c>
      <c r="I557" s="81">
        <v>610</v>
      </c>
      <c r="J557" s="81">
        <v>597</v>
      </c>
      <c r="K557" s="81">
        <v>577</v>
      </c>
      <c r="L557" s="81">
        <v>535</v>
      </c>
      <c r="M557" s="81">
        <v>516</v>
      </c>
      <c r="N557" s="81">
        <v>482</v>
      </c>
      <c r="O557" s="81">
        <v>470</v>
      </c>
      <c r="P557" s="81">
        <v>437</v>
      </c>
      <c r="Q557" s="81">
        <v>417</v>
      </c>
      <c r="R557" s="81">
        <v>389</v>
      </c>
      <c r="S557" s="81">
        <v>367</v>
      </c>
      <c r="T557" s="81">
        <v>346</v>
      </c>
      <c r="U557" s="81">
        <v>328</v>
      </c>
      <c r="V557" s="81">
        <v>314</v>
      </c>
      <c r="W557" s="81">
        <v>293</v>
      </c>
      <c r="X557" s="81">
        <v>279</v>
      </c>
      <c r="Y557" s="81">
        <v>255</v>
      </c>
      <c r="Z557" s="81">
        <v>236</v>
      </c>
      <c r="AA557" s="81">
        <v>216</v>
      </c>
      <c r="AB557" s="81">
        <v>199</v>
      </c>
      <c r="AC557" s="81">
        <v>184</v>
      </c>
      <c r="AD557" s="81">
        <v>166</v>
      </c>
      <c r="AE557" s="81">
        <v>153</v>
      </c>
      <c r="AF557" s="81">
        <v>141</v>
      </c>
      <c r="AG557" s="81">
        <v>128</v>
      </c>
      <c r="AH557" s="81">
        <v>110</v>
      </c>
      <c r="AI557" s="81">
        <v>100</v>
      </c>
      <c r="AJ557" s="81">
        <v>91</v>
      </c>
      <c r="AK557" s="81">
        <v>76</v>
      </c>
      <c r="AL557" s="81">
        <v>66</v>
      </c>
      <c r="AM557" s="81">
        <v>56</v>
      </c>
      <c r="AN557" s="81">
        <v>47</v>
      </c>
      <c r="AO557" s="81">
        <v>40</v>
      </c>
      <c r="AP557" s="81">
        <v>32</v>
      </c>
      <c r="AQ557" s="83">
        <v>28</v>
      </c>
      <c r="AR557" s="81">
        <v>26</v>
      </c>
      <c r="AS557" s="81">
        <v>23</v>
      </c>
      <c r="AT557" s="81">
        <v>18</v>
      </c>
      <c r="AU557" s="81">
        <v>17</v>
      </c>
      <c r="AV557" s="83">
        <v>12</v>
      </c>
      <c r="AW557" s="81">
        <v>10.257662362947803</v>
      </c>
      <c r="AX557" s="81">
        <v>8.5504640275345363</v>
      </c>
      <c r="AY557" s="81">
        <v>7.1928291955443591</v>
      </c>
      <c r="AZ557" s="81">
        <v>5.9181558021651153</v>
      </c>
      <c r="BA557" s="81">
        <v>4.9254146894352697</v>
      </c>
      <c r="BB557" s="81">
        <v>4.0015611762277326</v>
      </c>
      <c r="BC557" s="81">
        <v>3.2899305945676147</v>
      </c>
      <c r="BD557" s="81">
        <v>2.6351266458605229</v>
      </c>
      <c r="BE557" s="81">
        <v>2.1372504494877491</v>
      </c>
      <c r="BF557" s="81">
        <v>1.6887519645642648</v>
      </c>
      <c r="BG557" s="81">
        <v>1.3545977522413735</v>
      </c>
      <c r="BH557" s="81">
        <v>1.0557003128889768</v>
      </c>
      <c r="BI557" s="81">
        <v>0.83497641338324913</v>
      </c>
      <c r="BJ557" s="81">
        <v>0.64051596340138495</v>
      </c>
      <c r="BK557" s="81">
        <v>0.49913470274454469</v>
      </c>
      <c r="BL557" s="81">
        <v>0.37627559658321674</v>
      </c>
      <c r="BM557" s="81">
        <v>0.28825437499689482</v>
      </c>
      <c r="BN557" s="81">
        <v>0.21305914891243133</v>
      </c>
      <c r="BO557" s="81">
        <v>0.16016953888634908</v>
      </c>
      <c r="BP557" s="81">
        <v>0.11562457108805259</v>
      </c>
    </row>
    <row r="558" spans="1:110" ht="12.75" customHeight="1" x14ac:dyDescent="0.2">
      <c r="B558" s="85" t="s">
        <v>47</v>
      </c>
      <c r="G558" s="81">
        <v>47.002163406214038</v>
      </c>
      <c r="H558" s="81">
        <v>49</v>
      </c>
      <c r="I558" s="81">
        <v>48</v>
      </c>
      <c r="J558" s="81">
        <v>47</v>
      </c>
      <c r="K558" s="81">
        <v>46</v>
      </c>
      <c r="L558" s="81">
        <v>44</v>
      </c>
      <c r="M558" s="81">
        <v>40</v>
      </c>
      <c r="N558" s="81">
        <v>36</v>
      </c>
      <c r="O558" s="81">
        <v>33</v>
      </c>
      <c r="P558" s="81">
        <v>30</v>
      </c>
      <c r="Q558" s="81">
        <v>26</v>
      </c>
      <c r="R558" s="81">
        <v>23</v>
      </c>
      <c r="S558" s="81">
        <v>24</v>
      </c>
      <c r="T558" s="81">
        <v>24</v>
      </c>
      <c r="U558" s="81">
        <v>21</v>
      </c>
      <c r="V558" s="81">
        <v>22</v>
      </c>
      <c r="W558" s="81">
        <v>20</v>
      </c>
      <c r="X558" s="81">
        <v>18</v>
      </c>
      <c r="Y558" s="81">
        <v>18</v>
      </c>
      <c r="Z558" s="81">
        <v>17</v>
      </c>
      <c r="AA558" s="81">
        <v>18</v>
      </c>
      <c r="AB558" s="81">
        <v>15</v>
      </c>
      <c r="AC558" s="81">
        <v>14</v>
      </c>
      <c r="AD558" s="81">
        <v>10</v>
      </c>
      <c r="AE558" s="81">
        <v>10</v>
      </c>
      <c r="AF558" s="81">
        <v>8</v>
      </c>
      <c r="AG558" s="81">
        <v>7</v>
      </c>
      <c r="AH558" s="81">
        <v>7</v>
      </c>
      <c r="AI558" s="81">
        <v>7</v>
      </c>
      <c r="AJ558" s="81">
        <v>6</v>
      </c>
      <c r="AK558" s="81">
        <v>4</v>
      </c>
      <c r="AL558" s="81">
        <v>4</v>
      </c>
      <c r="AM558" s="81">
        <v>4</v>
      </c>
      <c r="AN558" s="81">
        <v>3</v>
      </c>
      <c r="AO558" s="81">
        <v>2</v>
      </c>
      <c r="AP558" s="81">
        <v>2</v>
      </c>
      <c r="AQ558" s="83">
        <v>1</v>
      </c>
      <c r="AR558" s="81">
        <v>1</v>
      </c>
      <c r="AS558" s="81">
        <v>1</v>
      </c>
      <c r="AT558" s="81">
        <v>1</v>
      </c>
      <c r="AU558" s="81">
        <v>1</v>
      </c>
      <c r="AV558" s="83">
        <v>1</v>
      </c>
      <c r="AW558" s="81">
        <v>0.76803002396153841</v>
      </c>
      <c r="AX558" s="81">
        <v>0.56184969704480525</v>
      </c>
      <c r="AY558" s="81">
        <v>0.41622655071971892</v>
      </c>
      <c r="AZ558" s="81">
        <v>0.29335266102937085</v>
      </c>
      <c r="BA558" s="81">
        <v>0.20955517972109591</v>
      </c>
      <c r="BB558" s="81">
        <v>0.14132648549538857</v>
      </c>
      <c r="BC558" s="81">
        <v>9.668336299464135E-2</v>
      </c>
      <c r="BD558" s="81">
        <v>6.1846822386186148E-2</v>
      </c>
      <c r="BE558" s="81">
        <v>4.0156380317273449E-2</v>
      </c>
      <c r="BF558" s="81">
        <v>2.4079078640428624E-2</v>
      </c>
      <c r="BG558" s="81">
        <v>1.4657089587560224E-2</v>
      </c>
      <c r="BH558" s="81">
        <v>8.1036417066291944E-3</v>
      </c>
      <c r="BI558" s="81">
        <v>4.543262168999555E-3</v>
      </c>
      <c r="BJ558" s="81">
        <v>2.259640676813268E-3</v>
      </c>
      <c r="BK558" s="81">
        <v>1.1350266070170288E-3</v>
      </c>
      <c r="BL558" s="81">
        <v>4.8762574022678568E-4</v>
      </c>
      <c r="BM558" s="81">
        <v>2.0893163897627839E-4</v>
      </c>
      <c r="BN558" s="81">
        <v>7.1609104809911453E-5</v>
      </c>
      <c r="BO558" s="81">
        <v>2.3379397834083206E-5</v>
      </c>
      <c r="BP558" s="81">
        <v>4.6260151659891762E-6</v>
      </c>
    </row>
    <row r="559" spans="1:110" ht="12.75" customHeight="1" x14ac:dyDescent="0.2">
      <c r="B559" s="85" t="s">
        <v>48</v>
      </c>
      <c r="G559" s="81">
        <v>265.01219792865362</v>
      </c>
      <c r="H559" s="81">
        <v>261</v>
      </c>
      <c r="I559" s="81">
        <v>252</v>
      </c>
      <c r="J559" s="81">
        <v>248</v>
      </c>
      <c r="K559" s="81">
        <v>244</v>
      </c>
      <c r="L559" s="81">
        <v>233</v>
      </c>
      <c r="M559" s="81">
        <v>222</v>
      </c>
      <c r="N559" s="81">
        <v>218</v>
      </c>
      <c r="O559" s="81">
        <v>210</v>
      </c>
      <c r="P559" s="81">
        <v>203</v>
      </c>
      <c r="Q559" s="81">
        <v>192</v>
      </c>
      <c r="R559" s="81">
        <v>183</v>
      </c>
      <c r="S559" s="81">
        <v>176</v>
      </c>
      <c r="T559" s="81">
        <v>168</v>
      </c>
      <c r="U559" s="81">
        <v>155</v>
      </c>
      <c r="V559" s="81">
        <v>148</v>
      </c>
      <c r="W559" s="81">
        <v>148</v>
      </c>
      <c r="X559" s="81">
        <v>136</v>
      </c>
      <c r="Y559" s="81">
        <v>120</v>
      </c>
      <c r="Z559" s="81">
        <v>113</v>
      </c>
      <c r="AA559" s="81">
        <v>106</v>
      </c>
      <c r="AB559" s="81">
        <v>99</v>
      </c>
      <c r="AC559" s="81">
        <v>94</v>
      </c>
      <c r="AD559" s="81">
        <v>80</v>
      </c>
      <c r="AE559" s="81">
        <v>78</v>
      </c>
      <c r="AF559" s="81">
        <v>69</v>
      </c>
      <c r="AG559" s="81">
        <v>64</v>
      </c>
      <c r="AH559" s="81">
        <v>56</v>
      </c>
      <c r="AI559" s="81">
        <v>50</v>
      </c>
      <c r="AJ559" s="81">
        <v>42</v>
      </c>
      <c r="AK559" s="81">
        <v>34</v>
      </c>
      <c r="AL559" s="81">
        <v>28</v>
      </c>
      <c r="AM559" s="81">
        <v>27</v>
      </c>
      <c r="AN559" s="81">
        <v>24</v>
      </c>
      <c r="AO559" s="81">
        <v>20</v>
      </c>
      <c r="AP559" s="81">
        <v>18</v>
      </c>
      <c r="AQ559" s="83">
        <v>17</v>
      </c>
      <c r="AR559" s="81">
        <v>16</v>
      </c>
      <c r="AS559" s="81">
        <v>13</v>
      </c>
      <c r="AT559" s="81">
        <v>12</v>
      </c>
      <c r="AU559" s="81">
        <v>11</v>
      </c>
      <c r="AV559" s="83">
        <v>8</v>
      </c>
      <c r="AW559" s="81">
        <v>6.542168593992308</v>
      </c>
      <c r="AX559" s="81">
        <v>5.1725308396399718</v>
      </c>
      <c r="AY559" s="81">
        <v>4.1373976889444704</v>
      </c>
      <c r="AZ559" s="81">
        <v>3.2127540049991663</v>
      </c>
      <c r="BA559" s="81">
        <v>2.5326798575588412</v>
      </c>
      <c r="BB559" s="81">
        <v>1.9362679356914481</v>
      </c>
      <c r="BC559" s="81">
        <v>1.5056857582760375</v>
      </c>
      <c r="BD559" s="81">
        <v>1.1287478643915378</v>
      </c>
      <c r="BE559" s="81">
        <v>0.85832074333726405</v>
      </c>
      <c r="BF559" s="81">
        <v>0.62794551909201091</v>
      </c>
      <c r="BG559" s="81">
        <v>0.46717450599233556</v>
      </c>
      <c r="BH559" s="81">
        <v>0.33271620513656036</v>
      </c>
      <c r="BI559" s="81">
        <v>0.24083009789119908</v>
      </c>
      <c r="BJ559" s="81">
        <v>0.16625621496573101</v>
      </c>
      <c r="BK559" s="81">
        <v>0.11693707240489438</v>
      </c>
      <c r="BL559" s="81">
        <v>7.7997485780745945E-2</v>
      </c>
      <c r="BM559" s="81">
        <v>5.3040694904917661E-2</v>
      </c>
      <c r="BN559" s="81">
        <v>3.3968202051223799E-2</v>
      </c>
      <c r="BO559" s="81">
        <v>2.219394556296856E-2</v>
      </c>
      <c r="BP559" s="81">
        <v>1.3540543889917191E-2</v>
      </c>
    </row>
    <row r="560" spans="1:110" ht="12.75" customHeight="1" x14ac:dyDescent="0.2">
      <c r="B560" s="85" t="s">
        <v>52</v>
      </c>
      <c r="G560" s="81">
        <v>0</v>
      </c>
      <c r="H560" s="81">
        <v>0</v>
      </c>
      <c r="I560" s="81">
        <v>0</v>
      </c>
      <c r="J560" s="81">
        <v>0</v>
      </c>
      <c r="K560" s="81">
        <v>0</v>
      </c>
      <c r="L560" s="81">
        <v>0</v>
      </c>
      <c r="M560" s="81">
        <v>0</v>
      </c>
      <c r="N560" s="81">
        <v>0</v>
      </c>
      <c r="O560" s="81">
        <v>0</v>
      </c>
      <c r="P560" s="81">
        <v>0</v>
      </c>
      <c r="Q560" s="81">
        <v>0</v>
      </c>
      <c r="R560" s="81">
        <v>0</v>
      </c>
      <c r="S560" s="81">
        <v>13</v>
      </c>
      <c r="T560" s="81">
        <v>17</v>
      </c>
      <c r="U560" s="81">
        <v>18</v>
      </c>
      <c r="V560" s="81">
        <v>19</v>
      </c>
      <c r="W560" s="81">
        <v>16</v>
      </c>
      <c r="X560" s="81">
        <v>32</v>
      </c>
      <c r="Y560" s="81">
        <v>50</v>
      </c>
      <c r="Z560" s="81">
        <v>52</v>
      </c>
      <c r="AA560" s="81">
        <v>51</v>
      </c>
      <c r="AB560" s="81">
        <v>49</v>
      </c>
      <c r="AC560" s="81">
        <v>42</v>
      </c>
      <c r="AD560" s="81">
        <v>41</v>
      </c>
      <c r="AE560" s="81">
        <v>45</v>
      </c>
      <c r="AF560" s="81">
        <v>38</v>
      </c>
      <c r="AG560" s="81">
        <v>37</v>
      </c>
      <c r="AH560" s="81">
        <v>38</v>
      </c>
      <c r="AI560" s="81">
        <v>33</v>
      </c>
      <c r="AJ560" s="81">
        <v>30</v>
      </c>
      <c r="AK560" s="81">
        <v>28</v>
      </c>
      <c r="AL560" s="81">
        <v>22</v>
      </c>
      <c r="AM560" s="81">
        <v>22</v>
      </c>
      <c r="AN560" s="81">
        <v>19</v>
      </c>
      <c r="AO560" s="81">
        <v>18</v>
      </c>
      <c r="AP560" s="81">
        <v>18</v>
      </c>
      <c r="AQ560" s="83">
        <v>9</v>
      </c>
      <c r="AR560" s="81">
        <v>4</v>
      </c>
      <c r="AS560" s="81">
        <v>4</v>
      </c>
      <c r="AT560" s="81">
        <v>6</v>
      </c>
      <c r="AU560" s="81">
        <v>3</v>
      </c>
      <c r="AV560" s="83">
        <v>3</v>
      </c>
      <c r="AW560" s="81">
        <v>3.2022764161644139</v>
      </c>
      <c r="AX560" s="81">
        <v>3.29470978378101</v>
      </c>
      <c r="AY560" s="81">
        <v>3.4205728362599901</v>
      </c>
      <c r="AZ560" s="81">
        <v>3.5072498031170274</v>
      </c>
      <c r="BA560" s="81">
        <v>3.6096987572495811</v>
      </c>
      <c r="BB560" s="81">
        <v>3.6302380034773911</v>
      </c>
      <c r="BC560" s="81">
        <v>3.6762397876100543</v>
      </c>
      <c r="BD560" s="81">
        <v>3.6626514783689834</v>
      </c>
      <c r="BE560" s="81">
        <v>3.6456146273386478</v>
      </c>
      <c r="BF560" s="81">
        <v>3.5411192671573151</v>
      </c>
      <c r="BG560" s="81">
        <v>3.4850446356523661</v>
      </c>
      <c r="BH560" s="81">
        <v>3.3848610767267591</v>
      </c>
      <c r="BI560" s="81">
        <v>3.32605944625832</v>
      </c>
      <c r="BJ560" s="81">
        <v>3.2202492233369107</v>
      </c>
      <c r="BK560" s="81">
        <v>3.1732079819677468</v>
      </c>
      <c r="BL560" s="81">
        <v>3.0895687781682559</v>
      </c>
      <c r="BM560" s="81">
        <v>3.0463849774451486</v>
      </c>
      <c r="BN560" s="81">
        <v>2.9670431869099865</v>
      </c>
      <c r="BO560" s="81">
        <v>2.9464064432219388</v>
      </c>
      <c r="BP560" s="81">
        <v>2.9099422274529774</v>
      </c>
    </row>
    <row r="561" spans="1:82" s="91" customFormat="1" ht="12.75" customHeight="1" x14ac:dyDescent="0.2">
      <c r="A561" s="198"/>
      <c r="B561" s="85" t="s">
        <v>53</v>
      </c>
      <c r="C561" s="85"/>
      <c r="D561" s="85"/>
      <c r="E561" s="85"/>
      <c r="F561" s="85"/>
      <c r="G561" s="85">
        <v>21726</v>
      </c>
      <c r="H561" s="85">
        <v>21248</v>
      </c>
      <c r="I561" s="85">
        <v>20672</v>
      </c>
      <c r="J561" s="85">
        <v>19984</v>
      </c>
      <c r="K561" s="85">
        <v>19284</v>
      </c>
      <c r="L561" s="85">
        <v>18517</v>
      </c>
      <c r="M561" s="85">
        <v>17874</v>
      </c>
      <c r="N561" s="85">
        <v>17119</v>
      </c>
      <c r="O561" s="85">
        <v>16438</v>
      </c>
      <c r="P561" s="85">
        <v>15651</v>
      </c>
      <c r="Q561" s="85">
        <v>14963</v>
      </c>
      <c r="R561" s="85">
        <v>14193</v>
      </c>
      <c r="S561" s="85">
        <v>13395</v>
      </c>
      <c r="T561" s="85">
        <v>12632</v>
      </c>
      <c r="U561" s="85">
        <v>11951</v>
      </c>
      <c r="V561" s="85">
        <v>11280</v>
      </c>
      <c r="W561" s="85">
        <v>10614</v>
      </c>
      <c r="X561" s="85">
        <v>9915</v>
      </c>
      <c r="Y561" s="85">
        <v>9293</v>
      </c>
      <c r="Z561" s="85">
        <v>8623</v>
      </c>
      <c r="AA561" s="85">
        <v>7996</v>
      </c>
      <c r="AB561" s="85">
        <v>7365</v>
      </c>
      <c r="AC561" s="85">
        <v>6817</v>
      </c>
      <c r="AD561" s="85">
        <v>6245</v>
      </c>
      <c r="AE561" s="85">
        <v>5744</v>
      </c>
      <c r="AF561" s="85">
        <v>5197</v>
      </c>
      <c r="AG561" s="85">
        <v>4709</v>
      </c>
      <c r="AH561" s="85">
        <v>4226</v>
      </c>
      <c r="AI561" s="85">
        <v>3799</v>
      </c>
      <c r="AJ561" s="85">
        <v>3371</v>
      </c>
      <c r="AK561" s="85">
        <v>3024</v>
      </c>
      <c r="AL561" s="85">
        <v>2597</v>
      </c>
      <c r="AM561" s="85">
        <v>2315</v>
      </c>
      <c r="AN561" s="85">
        <v>2030</v>
      </c>
      <c r="AO561" s="85">
        <v>1774</v>
      </c>
      <c r="AP561" s="85">
        <v>1542</v>
      </c>
      <c r="AQ561" s="104">
        <v>1330</v>
      </c>
      <c r="AR561" s="85">
        <v>1168</v>
      </c>
      <c r="AS561" s="85">
        <v>981</v>
      </c>
      <c r="AT561" s="85">
        <v>807</v>
      </c>
      <c r="AU561" s="85">
        <v>659</v>
      </c>
      <c r="AV561" s="104">
        <v>548</v>
      </c>
      <c r="AW561" s="85">
        <v>459.04174120161781</v>
      </c>
      <c r="AX561" s="85">
        <v>374.11214996177989</v>
      </c>
      <c r="AY561" s="85">
        <v>308.53277739794129</v>
      </c>
      <c r="AZ561" s="85">
        <v>248.02179462597084</v>
      </c>
      <c r="BA561" s="85">
        <v>201.97997678197922</v>
      </c>
      <c r="BB561" s="85">
        <v>159.90565482788605</v>
      </c>
      <c r="BC561" s="85">
        <v>128.31877841085159</v>
      </c>
      <c r="BD561" s="85">
        <v>99.972989272344464</v>
      </c>
      <c r="BE561" s="85">
        <v>79.078417192431942</v>
      </c>
      <c r="BF561" s="85">
        <v>60.700350099655509</v>
      </c>
      <c r="BG561" s="85">
        <v>47.512445648095678</v>
      </c>
      <c r="BH561" s="85">
        <v>36.05654101421846</v>
      </c>
      <c r="BI561" s="85">
        <v>27.978525539886412</v>
      </c>
      <c r="BJ561" s="85">
        <v>21.132027635352074</v>
      </c>
      <c r="BK561" s="85">
        <v>16.45378943873569</v>
      </c>
      <c r="BL561" s="85">
        <v>12.541076198391851</v>
      </c>
      <c r="BM561" s="85">
        <v>9.9218684061791524</v>
      </c>
      <c r="BN561" s="85">
        <v>7.7979366636525862</v>
      </c>
      <c r="BO561" s="85">
        <v>6.459073702992268</v>
      </c>
      <c r="BP561" s="85">
        <v>5.3867312767378266</v>
      </c>
      <c r="BQ561" s="114"/>
      <c r="BR561" s="85"/>
      <c r="BS561" s="85"/>
      <c r="BT561" s="85"/>
      <c r="BU561" s="85"/>
      <c r="BV561" s="85"/>
      <c r="BW561" s="85"/>
      <c r="BX561" s="85"/>
      <c r="BY561" s="85"/>
      <c r="BZ561" s="85"/>
      <c r="CA561" s="85"/>
      <c r="CB561" s="85"/>
      <c r="CC561" s="85"/>
      <c r="CD561" s="85"/>
    </row>
    <row r="562" spans="1:82" ht="12.75" customHeight="1" x14ac:dyDescent="0.2">
      <c r="A562" s="197"/>
      <c r="B562" s="85" t="s">
        <v>10</v>
      </c>
    </row>
    <row r="563" spans="1:82" ht="12.75" customHeight="1" x14ac:dyDescent="0.2">
      <c r="A563" s="197"/>
    </row>
    <row r="564" spans="1:82" ht="12.75" customHeight="1" x14ac:dyDescent="0.2">
      <c r="A564" s="197"/>
    </row>
    <row r="565" spans="1:82" ht="12.75" customHeight="1" x14ac:dyDescent="0.2">
      <c r="A565" s="197"/>
    </row>
    <row r="566" spans="1:82" ht="12.75" customHeight="1" x14ac:dyDescent="0.2">
      <c r="A566" s="197"/>
    </row>
    <row r="567" spans="1:82" ht="12.75" customHeight="1" x14ac:dyDescent="0.2">
      <c r="A567" s="197"/>
    </row>
    <row r="568" spans="1:82" ht="12.75" customHeight="1" x14ac:dyDescent="0.2">
      <c r="A568" s="197"/>
    </row>
    <row r="569" spans="1:82" ht="12.75" customHeight="1" x14ac:dyDescent="0.2">
      <c r="A569" s="197"/>
    </row>
    <row r="570" spans="1:82" ht="12.75" customHeight="1" x14ac:dyDescent="0.2">
      <c r="A570" s="197"/>
    </row>
    <row r="572" spans="1:82" ht="12.75" customHeight="1" x14ac:dyDescent="0.2">
      <c r="A572" s="198" t="s">
        <v>23</v>
      </c>
    </row>
    <row r="573" spans="1:82" ht="12.75" customHeight="1" x14ac:dyDescent="0.2">
      <c r="B573" s="85" t="s">
        <v>49</v>
      </c>
      <c r="C573" s="81" t="s">
        <v>30</v>
      </c>
      <c r="D573" s="81" t="s">
        <v>30</v>
      </c>
      <c r="E573" s="81" t="s">
        <v>30</v>
      </c>
      <c r="F573" s="81" t="s">
        <v>30</v>
      </c>
      <c r="G573" s="81">
        <v>30192.081623635626</v>
      </c>
      <c r="H573" s="81">
        <v>30698</v>
      </c>
      <c r="I573" s="81">
        <v>31053</v>
      </c>
      <c r="J573" s="81">
        <v>31363</v>
      </c>
      <c r="K573" s="81">
        <v>31213</v>
      </c>
      <c r="L573" s="81">
        <v>31345</v>
      </c>
      <c r="M573" s="81">
        <v>31280</v>
      </c>
      <c r="N573" s="81">
        <v>31050</v>
      </c>
      <c r="O573" s="81">
        <v>30892</v>
      </c>
      <c r="P573" s="81">
        <v>30474</v>
      </c>
      <c r="Q573" s="81">
        <v>29992</v>
      </c>
      <c r="R573" s="81">
        <v>29671</v>
      </c>
      <c r="S573" s="81">
        <v>29359</v>
      </c>
      <c r="T573" s="81">
        <v>28986</v>
      </c>
      <c r="U573" s="81">
        <v>28693</v>
      </c>
      <c r="V573" s="81">
        <v>28299</v>
      </c>
      <c r="W573" s="81">
        <v>27697</v>
      </c>
      <c r="X573" s="81">
        <v>27026</v>
      </c>
      <c r="Y573" s="81">
        <v>26278</v>
      </c>
      <c r="Z573" s="81">
        <v>25620</v>
      </c>
      <c r="AA573" s="81">
        <v>24847</v>
      </c>
      <c r="AB573" s="81">
        <v>24091</v>
      </c>
      <c r="AC573" s="81">
        <v>23354</v>
      </c>
      <c r="AD573" s="81">
        <v>22531</v>
      </c>
      <c r="AE573" s="81">
        <v>21781</v>
      </c>
      <c r="AF573" s="81">
        <v>20832</v>
      </c>
      <c r="AG573" s="81">
        <v>20004</v>
      </c>
      <c r="AH573" s="81">
        <v>19148</v>
      </c>
      <c r="AI573" s="81">
        <v>18325</v>
      </c>
      <c r="AJ573" s="81">
        <v>17156</v>
      </c>
      <c r="AK573" s="81">
        <v>16347</v>
      </c>
      <c r="AL573" s="81">
        <v>15390</v>
      </c>
      <c r="AM573" s="81">
        <v>14597</v>
      </c>
      <c r="AN573" s="81">
        <v>13826</v>
      </c>
      <c r="AO573" s="81">
        <v>13135</v>
      </c>
      <c r="AP573" s="81">
        <v>12357</v>
      </c>
      <c r="AQ573" s="83">
        <v>11682</v>
      </c>
      <c r="AR573" s="81">
        <v>11064</v>
      </c>
      <c r="AS573" s="81">
        <v>10364</v>
      </c>
      <c r="AT573" s="81">
        <v>9748</v>
      </c>
      <c r="AU573" s="81">
        <v>9085</v>
      </c>
      <c r="AV573" s="83">
        <v>8438</v>
      </c>
      <c r="AW573" s="81">
        <v>7928.1984408905673</v>
      </c>
      <c r="AX573" s="81">
        <v>7400.4211015134497</v>
      </c>
      <c r="AY573" s="81">
        <v>6959.2627764593235</v>
      </c>
      <c r="AZ573" s="81">
        <v>6512.8197818943436</v>
      </c>
      <c r="BA573" s="81">
        <v>6141.5377841929403</v>
      </c>
      <c r="BB573" s="81">
        <v>5768.0338215458833</v>
      </c>
      <c r="BC573" s="81">
        <v>5460.2251739730755</v>
      </c>
      <c r="BD573" s="81">
        <v>5151.7330175403567</v>
      </c>
      <c r="BE573" s="81">
        <v>4899.1418183541527</v>
      </c>
      <c r="BF573" s="81">
        <v>4643.0769282331012</v>
      </c>
      <c r="BG573" s="81">
        <v>4432.3109812969551</v>
      </c>
      <c r="BH573" s="81">
        <v>4220.5687970925692</v>
      </c>
      <c r="BI573" s="81">
        <v>4047.9569973473572</v>
      </c>
      <c r="BJ573" s="81">
        <v>3872.6213511983074</v>
      </c>
      <c r="BK573" s="81">
        <v>3729.1444948492681</v>
      </c>
      <c r="BL573" s="81">
        <v>3580.1926742220471</v>
      </c>
      <c r="BM573" s="81">
        <v>3455.6875623725441</v>
      </c>
      <c r="BN573" s="81">
        <v>3326.8769377824215</v>
      </c>
      <c r="BO573" s="81">
        <v>3219.6372771451242</v>
      </c>
      <c r="BP573" s="81">
        <v>3107.1591869935792</v>
      </c>
    </row>
    <row r="574" spans="1:82" ht="12.75" customHeight="1" x14ac:dyDescent="0.2">
      <c r="B574" s="85" t="s">
        <v>42</v>
      </c>
      <c r="C574" s="81" t="s">
        <v>30</v>
      </c>
      <c r="D574" s="81" t="s">
        <v>30</v>
      </c>
      <c r="E574" s="81" t="s">
        <v>30</v>
      </c>
      <c r="F574" s="81" t="s">
        <v>30</v>
      </c>
      <c r="G574" s="81">
        <v>20467.733251331534</v>
      </c>
      <c r="H574" s="81">
        <v>20735</v>
      </c>
      <c r="I574" s="81">
        <v>20993</v>
      </c>
      <c r="J574" s="81">
        <v>21231</v>
      </c>
      <c r="K574" s="81">
        <v>21773</v>
      </c>
      <c r="L574" s="81">
        <v>21844</v>
      </c>
      <c r="M574" s="81">
        <v>21723</v>
      </c>
      <c r="N574" s="81">
        <v>21488</v>
      </c>
      <c r="O574" s="81">
        <v>21219</v>
      </c>
      <c r="P574" s="81">
        <v>20868</v>
      </c>
      <c r="Q574" s="81">
        <v>20493</v>
      </c>
      <c r="R574" s="81">
        <v>20197</v>
      </c>
      <c r="S574" s="81">
        <v>19867</v>
      </c>
      <c r="T574" s="81">
        <v>19511</v>
      </c>
      <c r="U574" s="81">
        <v>19301</v>
      </c>
      <c r="V574" s="81">
        <v>18890</v>
      </c>
      <c r="W574" s="81">
        <v>18401</v>
      </c>
      <c r="X574" s="81">
        <v>17988</v>
      </c>
      <c r="Y574" s="81">
        <v>17516</v>
      </c>
      <c r="Z574" s="81">
        <v>16935</v>
      </c>
      <c r="AA574" s="81">
        <v>16413</v>
      </c>
      <c r="AB574" s="81">
        <v>15832</v>
      </c>
      <c r="AC574" s="81">
        <v>15270</v>
      </c>
      <c r="AD574" s="81">
        <v>14662</v>
      </c>
      <c r="AE574" s="81">
        <v>14115</v>
      </c>
      <c r="AF574" s="81">
        <v>13517</v>
      </c>
      <c r="AG574" s="81">
        <v>12919</v>
      </c>
      <c r="AH574" s="81">
        <v>12326</v>
      </c>
      <c r="AI574" s="81">
        <v>11721</v>
      </c>
      <c r="AJ574" s="81">
        <v>10855</v>
      </c>
      <c r="AK574" s="81">
        <v>10367</v>
      </c>
      <c r="AL574" s="81">
        <v>9707</v>
      </c>
      <c r="AM574" s="81">
        <v>9186</v>
      </c>
      <c r="AN574" s="81">
        <v>8655</v>
      </c>
      <c r="AO574" s="81">
        <v>8160</v>
      </c>
      <c r="AP574" s="81">
        <v>7631</v>
      </c>
      <c r="AQ574" s="83">
        <v>7198</v>
      </c>
      <c r="AR574" s="81">
        <v>6775</v>
      </c>
      <c r="AS574" s="81">
        <v>6321</v>
      </c>
      <c r="AT574" s="81">
        <v>5954</v>
      </c>
      <c r="AU574" s="81">
        <v>5552</v>
      </c>
      <c r="AV574" s="83">
        <v>5185</v>
      </c>
      <c r="AW574" s="81">
        <v>4863.7235518468287</v>
      </c>
      <c r="AX574" s="81">
        <v>4527.3863664472956</v>
      </c>
      <c r="AY574" s="81">
        <v>4243.5170424731905</v>
      </c>
      <c r="AZ574" s="81">
        <v>3958.8506126992347</v>
      </c>
      <c r="BA574" s="81">
        <v>3724.0091151582437</v>
      </c>
      <c r="BB574" s="81">
        <v>3486.4715282120928</v>
      </c>
      <c r="BC574" s="81">
        <v>3288.9784140101533</v>
      </c>
      <c r="BD574" s="81">
        <v>3091.8765344165272</v>
      </c>
      <c r="BE574" s="81">
        <v>2931.2947543717214</v>
      </c>
      <c r="BF574" s="81">
        <v>2769.8796115428108</v>
      </c>
      <c r="BG574" s="81">
        <v>2637.5291651294951</v>
      </c>
      <c r="BH574" s="81">
        <v>2504.4881886290536</v>
      </c>
      <c r="BI574" s="81">
        <v>2395.8244022511763</v>
      </c>
      <c r="BJ574" s="81">
        <v>2286.3753341917827</v>
      </c>
      <c r="BK574" s="81">
        <v>2196.4352569166294</v>
      </c>
      <c r="BL574" s="81">
        <v>2103.6414671770162</v>
      </c>
      <c r="BM574" s="81">
        <v>2026.0424811515311</v>
      </c>
      <c r="BN574" s="81">
        <v>1946.2973798774576</v>
      </c>
      <c r="BO574" s="81">
        <v>1879.5135118300213</v>
      </c>
      <c r="BP574" s="81">
        <v>1809.5692736764065</v>
      </c>
    </row>
    <row r="575" spans="1:82" ht="12.75" customHeight="1" x14ac:dyDescent="0.2">
      <c r="B575" s="85" t="s">
        <v>43</v>
      </c>
      <c r="C575" s="81" t="s">
        <v>30</v>
      </c>
      <c r="D575" s="81" t="s">
        <v>30</v>
      </c>
      <c r="E575" s="81" t="s">
        <v>30</v>
      </c>
      <c r="F575" s="81" t="s">
        <v>30</v>
      </c>
      <c r="G575" s="81">
        <v>16756.60030093864</v>
      </c>
      <c r="H575" s="81">
        <v>17238</v>
      </c>
      <c r="I575" s="81">
        <v>17717</v>
      </c>
      <c r="J575" s="81">
        <v>17970</v>
      </c>
      <c r="K575" s="81">
        <v>18148</v>
      </c>
      <c r="L575" s="81">
        <v>18225</v>
      </c>
      <c r="M575" s="81">
        <v>18183</v>
      </c>
      <c r="N575" s="81">
        <v>18021</v>
      </c>
      <c r="O575" s="81">
        <v>17892</v>
      </c>
      <c r="P575" s="81">
        <v>17700</v>
      </c>
      <c r="Q575" s="81">
        <v>17462</v>
      </c>
      <c r="R575" s="81">
        <v>17364</v>
      </c>
      <c r="S575" s="81">
        <v>17180</v>
      </c>
      <c r="T575" s="81">
        <v>17067</v>
      </c>
      <c r="U575" s="81">
        <v>16894</v>
      </c>
      <c r="V575" s="81">
        <v>16751</v>
      </c>
      <c r="W575" s="81">
        <v>16460</v>
      </c>
      <c r="X575" s="81">
        <v>16213</v>
      </c>
      <c r="Y575" s="81">
        <v>15894</v>
      </c>
      <c r="Z575" s="81">
        <v>15536</v>
      </c>
      <c r="AA575" s="81">
        <v>15189</v>
      </c>
      <c r="AB575" s="81">
        <v>14781</v>
      </c>
      <c r="AC575" s="81">
        <v>14379</v>
      </c>
      <c r="AD575" s="81">
        <v>14017</v>
      </c>
      <c r="AE575" s="81">
        <v>13632</v>
      </c>
      <c r="AF575" s="81">
        <v>13217</v>
      </c>
      <c r="AG575" s="81">
        <v>12727</v>
      </c>
      <c r="AH575" s="81">
        <v>12350</v>
      </c>
      <c r="AI575" s="81">
        <v>11935</v>
      </c>
      <c r="AJ575" s="81">
        <v>11343</v>
      </c>
      <c r="AK575" s="81">
        <v>10923</v>
      </c>
      <c r="AL575" s="81">
        <v>10513</v>
      </c>
      <c r="AM575" s="81">
        <v>10126</v>
      </c>
      <c r="AN575" s="81">
        <v>9745</v>
      </c>
      <c r="AO575" s="81">
        <v>9326</v>
      </c>
      <c r="AP575" s="81">
        <v>8929</v>
      </c>
      <c r="AQ575" s="83">
        <v>8590</v>
      </c>
      <c r="AR575" s="81">
        <v>8239</v>
      </c>
      <c r="AS575" s="81">
        <v>7872</v>
      </c>
      <c r="AT575" s="81">
        <v>7580</v>
      </c>
      <c r="AU575" s="81">
        <v>7274</v>
      </c>
      <c r="AV575" s="83">
        <v>6982</v>
      </c>
      <c r="AW575" s="81">
        <v>6733.3412792191257</v>
      </c>
      <c r="AX575" s="81">
        <v>6463.002840219604</v>
      </c>
      <c r="AY575" s="81">
        <v>6240.3050632677341</v>
      </c>
      <c r="AZ575" s="81">
        <v>6007.9500020187161</v>
      </c>
      <c r="BA575" s="81">
        <v>5818.8232782350051</v>
      </c>
      <c r="BB575" s="81">
        <v>5622.8071205589149</v>
      </c>
      <c r="BC575" s="81">
        <v>5466.8057441129595</v>
      </c>
      <c r="BD575" s="81">
        <v>5299.0906872045716</v>
      </c>
      <c r="BE575" s="81">
        <v>5161.842092355555</v>
      </c>
      <c r="BF575" s="81">
        <v>5015.5273320640081</v>
      </c>
      <c r="BG575" s="81">
        <v>4897.6384687027285</v>
      </c>
      <c r="BH575" s="81">
        <v>4771.7702036037217</v>
      </c>
      <c r="BI575" s="81">
        <v>4670.034933339949</v>
      </c>
      <c r="BJ575" s="81">
        <v>4559.077015150031</v>
      </c>
      <c r="BK575" s="81">
        <v>4468.5993111032649</v>
      </c>
      <c r="BL575" s="81">
        <v>4367.9758508180439</v>
      </c>
      <c r="BM575" s="81">
        <v>4284.0598112400567</v>
      </c>
      <c r="BN575" s="81">
        <v>4188.540069367019</v>
      </c>
      <c r="BO575" s="81">
        <v>4106.8641068304132</v>
      </c>
      <c r="BP575" s="81">
        <v>4014.5499496710954</v>
      </c>
    </row>
    <row r="576" spans="1:82" ht="12.75" customHeight="1" x14ac:dyDescent="0.2">
      <c r="B576" s="85" t="s">
        <v>44</v>
      </c>
      <c r="C576" s="81" t="s">
        <v>30</v>
      </c>
      <c r="D576" s="81" t="s">
        <v>30</v>
      </c>
      <c r="E576" s="81" t="s">
        <v>30</v>
      </c>
      <c r="F576" s="81" t="s">
        <v>30</v>
      </c>
      <c r="G576" s="81">
        <v>6942.2487042919583</v>
      </c>
      <c r="H576" s="81">
        <v>7053</v>
      </c>
      <c r="I576" s="81">
        <v>7113</v>
      </c>
      <c r="J576" s="81">
        <v>7178</v>
      </c>
      <c r="K576" s="81">
        <v>7234</v>
      </c>
      <c r="L576" s="81">
        <v>7375</v>
      </c>
      <c r="M576" s="81">
        <v>7353</v>
      </c>
      <c r="N576" s="81">
        <v>7300</v>
      </c>
      <c r="O576" s="81">
        <v>7247</v>
      </c>
      <c r="P576" s="81">
        <v>7149</v>
      </c>
      <c r="Q576" s="81">
        <v>7053</v>
      </c>
      <c r="R576" s="81">
        <v>7011</v>
      </c>
      <c r="S576" s="81">
        <v>6873</v>
      </c>
      <c r="T576" s="81">
        <v>6766</v>
      </c>
      <c r="U576" s="81">
        <v>6669</v>
      </c>
      <c r="V576" s="81">
        <v>6543</v>
      </c>
      <c r="W576" s="81">
        <v>6428</v>
      </c>
      <c r="X576" s="81">
        <v>6252</v>
      </c>
      <c r="Y576" s="81">
        <v>6097</v>
      </c>
      <c r="Z576" s="81">
        <v>5911</v>
      </c>
      <c r="AA576" s="81">
        <v>5752</v>
      </c>
      <c r="AB576" s="81">
        <v>5601</v>
      </c>
      <c r="AC576" s="81">
        <v>5445</v>
      </c>
      <c r="AD576" s="81">
        <v>5253</v>
      </c>
      <c r="AE576" s="81">
        <v>5064</v>
      </c>
      <c r="AF576" s="81">
        <v>4850</v>
      </c>
      <c r="AG576" s="81">
        <v>4636</v>
      </c>
      <c r="AH576" s="81">
        <v>4456</v>
      </c>
      <c r="AI576" s="81">
        <v>4284</v>
      </c>
      <c r="AJ576" s="81">
        <v>4041</v>
      </c>
      <c r="AK576" s="81">
        <v>3891</v>
      </c>
      <c r="AL576" s="81">
        <v>3666</v>
      </c>
      <c r="AM576" s="81">
        <v>3528</v>
      </c>
      <c r="AN576" s="81">
        <v>3360</v>
      </c>
      <c r="AO576" s="81">
        <v>3158</v>
      </c>
      <c r="AP576" s="81">
        <v>2976</v>
      </c>
      <c r="AQ576" s="83">
        <v>2821</v>
      </c>
      <c r="AR576" s="81">
        <v>2682</v>
      </c>
      <c r="AS576" s="81">
        <v>2531</v>
      </c>
      <c r="AT576" s="81">
        <v>2360</v>
      </c>
      <c r="AU576" s="81">
        <v>2242</v>
      </c>
      <c r="AV576" s="83">
        <v>2136</v>
      </c>
      <c r="AW576" s="81">
        <v>2014.4784454848391</v>
      </c>
      <c r="AX576" s="81">
        <v>1888.8314444988061</v>
      </c>
      <c r="AY576" s="81">
        <v>1785.0485805786452</v>
      </c>
      <c r="AZ576" s="81">
        <v>1681.8067517962916</v>
      </c>
      <c r="BA576" s="81">
        <v>1598.3114420876973</v>
      </c>
      <c r="BB576" s="81">
        <v>1514.1327091516569</v>
      </c>
      <c r="BC576" s="81">
        <v>1445.9686180866579</v>
      </c>
      <c r="BD576" s="81">
        <v>1378.1212321330352</v>
      </c>
      <c r="BE576" s="81">
        <v>1324.0677528405822</v>
      </c>
      <c r="BF576" s="81">
        <v>1268.0802884291847</v>
      </c>
      <c r="BG576" s="81">
        <v>1221.8848314337215</v>
      </c>
      <c r="BH576" s="81">
        <v>1176.6777006696293</v>
      </c>
      <c r="BI576" s="81">
        <v>1141.6315286982856</v>
      </c>
      <c r="BJ576" s="81">
        <v>1106.1389450688753</v>
      </c>
      <c r="BK576" s="81">
        <v>1078.0912855623928</v>
      </c>
      <c r="BL576" s="81">
        <v>1047.5988655763736</v>
      </c>
      <c r="BM576" s="81">
        <v>1022.1779995127687</v>
      </c>
      <c r="BN576" s="81">
        <v>995.16732408340488</v>
      </c>
      <c r="BO576" s="81">
        <v>972.40553929087253</v>
      </c>
      <c r="BP576" s="81">
        <v>947.27252677076228</v>
      </c>
    </row>
    <row r="577" spans="1:110" ht="12.75" customHeight="1" x14ac:dyDescent="0.2">
      <c r="B577" s="85" t="s">
        <v>45</v>
      </c>
      <c r="C577" s="81" t="s">
        <v>30</v>
      </c>
      <c r="D577" s="81" t="s">
        <v>30</v>
      </c>
      <c r="E577" s="81" t="s">
        <v>30</v>
      </c>
      <c r="F577" s="81" t="s">
        <v>30</v>
      </c>
      <c r="G577" s="81">
        <v>5698.2041367121255</v>
      </c>
      <c r="H577" s="81">
        <v>5836</v>
      </c>
      <c r="I577" s="81">
        <v>5903</v>
      </c>
      <c r="J577" s="81">
        <v>6124</v>
      </c>
      <c r="K577" s="81">
        <v>6130</v>
      </c>
      <c r="L577" s="81">
        <v>6177</v>
      </c>
      <c r="M577" s="81">
        <v>6130</v>
      </c>
      <c r="N577" s="81">
        <v>6058</v>
      </c>
      <c r="O577" s="81">
        <v>6013</v>
      </c>
      <c r="P577" s="81">
        <v>5915</v>
      </c>
      <c r="Q577" s="81">
        <v>5798</v>
      </c>
      <c r="R577" s="81">
        <v>5752</v>
      </c>
      <c r="S577" s="81">
        <v>5679</v>
      </c>
      <c r="T577" s="81">
        <v>5580</v>
      </c>
      <c r="U577" s="81">
        <v>5493</v>
      </c>
      <c r="V577" s="81">
        <v>5373</v>
      </c>
      <c r="W577" s="81">
        <v>5257</v>
      </c>
      <c r="X577" s="81">
        <v>5153</v>
      </c>
      <c r="Y577" s="81">
        <v>5052</v>
      </c>
      <c r="Z577" s="81">
        <v>4931</v>
      </c>
      <c r="AA577" s="81">
        <v>4835</v>
      </c>
      <c r="AB577" s="81">
        <v>4693</v>
      </c>
      <c r="AC577" s="81">
        <v>4529</v>
      </c>
      <c r="AD577" s="81">
        <v>4417</v>
      </c>
      <c r="AE577" s="81">
        <v>4297</v>
      </c>
      <c r="AF577" s="81">
        <v>4149</v>
      </c>
      <c r="AG577" s="81">
        <v>4014</v>
      </c>
      <c r="AH577" s="81">
        <v>3909</v>
      </c>
      <c r="AI577" s="81">
        <v>3765</v>
      </c>
      <c r="AJ577" s="81">
        <v>3557</v>
      </c>
      <c r="AK577" s="81">
        <v>3449</v>
      </c>
      <c r="AL577" s="81">
        <v>3302</v>
      </c>
      <c r="AM577" s="81">
        <v>3178</v>
      </c>
      <c r="AN577" s="81">
        <v>3097</v>
      </c>
      <c r="AO577" s="81">
        <v>2975</v>
      </c>
      <c r="AP577" s="81">
        <v>2878</v>
      </c>
      <c r="AQ577" s="83">
        <v>2760</v>
      </c>
      <c r="AR577" s="81">
        <v>2638</v>
      </c>
      <c r="AS577" s="81">
        <v>2519</v>
      </c>
      <c r="AT577" s="81">
        <v>2410</v>
      </c>
      <c r="AU577" s="81">
        <v>2320</v>
      </c>
      <c r="AV577" s="83">
        <v>2243</v>
      </c>
      <c r="AW577" s="81">
        <v>2148.1121592876643</v>
      </c>
      <c r="AX577" s="81">
        <v>2049.5315164814397</v>
      </c>
      <c r="AY577" s="81">
        <v>1969.1647576447065</v>
      </c>
      <c r="AZ577" s="81">
        <v>1885.2658142496809</v>
      </c>
      <c r="BA577" s="81">
        <v>1815.4120826329163</v>
      </c>
      <c r="BB577" s="81">
        <v>1743.2787748665535</v>
      </c>
      <c r="BC577" s="81">
        <v>1684.2395973549801</v>
      </c>
      <c r="BD577" s="81">
        <v>1622.3030829018705</v>
      </c>
      <c r="BE577" s="81">
        <v>1570.9350445428408</v>
      </c>
      <c r="BF577" s="81">
        <v>1517.4016396775598</v>
      </c>
      <c r="BG577" s="81">
        <v>1473.1208173824766</v>
      </c>
      <c r="BH577" s="81">
        <v>1427.3428968667781</v>
      </c>
      <c r="BI577" s="81">
        <v>1389.9703047088562</v>
      </c>
      <c r="BJ577" s="81">
        <v>1350.5652894607476</v>
      </c>
      <c r="BK577" s="81">
        <v>1317.9983090164585</v>
      </c>
      <c r="BL577" s="81">
        <v>1282.6702024437545</v>
      </c>
      <c r="BM577" s="81">
        <v>1252.6227916939049</v>
      </c>
      <c r="BN577" s="81">
        <v>1220.325872122201</v>
      </c>
      <c r="BO577" s="81">
        <v>1193.0048385466932</v>
      </c>
      <c r="BP577" s="81">
        <v>1162.6299242200409</v>
      </c>
    </row>
    <row r="578" spans="1:110" ht="12.75" customHeight="1" x14ac:dyDescent="0.2">
      <c r="B578" s="85" t="s">
        <v>46</v>
      </c>
      <c r="C578" s="81" t="s">
        <v>30</v>
      </c>
      <c r="D578" s="81" t="s">
        <v>30</v>
      </c>
      <c r="E578" s="81" t="s">
        <v>30</v>
      </c>
      <c r="F578" s="81" t="s">
        <v>30</v>
      </c>
      <c r="G578" s="81">
        <v>2940.105328524684</v>
      </c>
      <c r="H578" s="81">
        <v>2994</v>
      </c>
      <c r="I578" s="81">
        <v>2993</v>
      </c>
      <c r="J578" s="81">
        <v>3022</v>
      </c>
      <c r="K578" s="81">
        <v>3061</v>
      </c>
      <c r="L578" s="81">
        <v>3122</v>
      </c>
      <c r="M578" s="81">
        <v>3108</v>
      </c>
      <c r="N578" s="81">
        <v>3075</v>
      </c>
      <c r="O578" s="81">
        <v>3025</v>
      </c>
      <c r="P578" s="81">
        <v>3004</v>
      </c>
      <c r="Q578" s="81">
        <v>2942</v>
      </c>
      <c r="R578" s="81">
        <v>2904</v>
      </c>
      <c r="S578" s="81">
        <v>2823</v>
      </c>
      <c r="T578" s="81">
        <v>2786</v>
      </c>
      <c r="U578" s="81">
        <v>2747</v>
      </c>
      <c r="V578" s="81">
        <v>2712</v>
      </c>
      <c r="W578" s="81">
        <v>2633</v>
      </c>
      <c r="X578" s="81">
        <v>2550</v>
      </c>
      <c r="Y578" s="81">
        <v>2474</v>
      </c>
      <c r="Z578" s="81">
        <v>2395</v>
      </c>
      <c r="AA578" s="81">
        <v>2318</v>
      </c>
      <c r="AB578" s="81">
        <v>2239</v>
      </c>
      <c r="AC578" s="81">
        <v>2144</v>
      </c>
      <c r="AD578" s="81">
        <v>2072</v>
      </c>
      <c r="AE578" s="81">
        <v>1983</v>
      </c>
      <c r="AF578" s="81">
        <v>1930</v>
      </c>
      <c r="AG578" s="81">
        <v>1873</v>
      </c>
      <c r="AH578" s="81">
        <v>1791</v>
      </c>
      <c r="AI578" s="81">
        <v>1723</v>
      </c>
      <c r="AJ578" s="81">
        <v>1627</v>
      </c>
      <c r="AK578" s="81">
        <v>1550</v>
      </c>
      <c r="AL578" s="81">
        <v>1455</v>
      </c>
      <c r="AM578" s="81">
        <v>1389</v>
      </c>
      <c r="AN578" s="81">
        <v>1315</v>
      </c>
      <c r="AO578" s="81">
        <v>1233</v>
      </c>
      <c r="AP578" s="81">
        <v>1173</v>
      </c>
      <c r="AQ578" s="83">
        <v>1129</v>
      </c>
      <c r="AR578" s="81">
        <v>1073</v>
      </c>
      <c r="AS578" s="81">
        <v>1022</v>
      </c>
      <c r="AT578" s="81">
        <v>968</v>
      </c>
      <c r="AU578" s="81">
        <v>924</v>
      </c>
      <c r="AV578" s="83">
        <v>868</v>
      </c>
      <c r="AW578" s="81">
        <v>821.9372251116049</v>
      </c>
      <c r="AX578" s="81">
        <v>773.91113245376096</v>
      </c>
      <c r="AY578" s="81">
        <v>733.58707592455823</v>
      </c>
      <c r="AZ578" s="81">
        <v>692.43982558109724</v>
      </c>
      <c r="BA578" s="81">
        <v>657.87936525647774</v>
      </c>
      <c r="BB578" s="81">
        <v>622.22965077335994</v>
      </c>
      <c r="BC578" s="81">
        <v>592.09015312319957</v>
      </c>
      <c r="BD578" s="81">
        <v>562.21228427084293</v>
      </c>
      <c r="BE578" s="81">
        <v>537.91257557626545</v>
      </c>
      <c r="BF578" s="81">
        <v>513.09975920136651</v>
      </c>
      <c r="BG578" s="81">
        <v>492.64279253922786</v>
      </c>
      <c r="BH578" s="81">
        <v>472.01414392950625</v>
      </c>
      <c r="BI578" s="81">
        <v>455.09900148868871</v>
      </c>
      <c r="BJ578" s="81">
        <v>437.06064280266827</v>
      </c>
      <c r="BK578" s="81">
        <v>421.60835607096527</v>
      </c>
      <c r="BL578" s="81">
        <v>405.18799631968494</v>
      </c>
      <c r="BM578" s="81">
        <v>391.00828259475196</v>
      </c>
      <c r="BN578" s="81">
        <v>375.60521862291904</v>
      </c>
      <c r="BO578" s="81">
        <v>361.7871049474158</v>
      </c>
      <c r="BP578" s="81">
        <v>347.7014957437878</v>
      </c>
    </row>
    <row r="579" spans="1:110" ht="12.75" customHeight="1" x14ac:dyDescent="0.2">
      <c r="B579" s="85" t="s">
        <v>47</v>
      </c>
      <c r="C579" s="81" t="s">
        <v>30</v>
      </c>
      <c r="D579" s="81" t="s">
        <v>30</v>
      </c>
      <c r="E579" s="81" t="s">
        <v>30</v>
      </c>
      <c r="F579" s="81" t="s">
        <v>30</v>
      </c>
      <c r="G579" s="81">
        <v>79.00283025627553</v>
      </c>
      <c r="H579" s="81">
        <v>86</v>
      </c>
      <c r="I579" s="81">
        <v>85</v>
      </c>
      <c r="J579" s="81">
        <v>92</v>
      </c>
      <c r="K579" s="81">
        <v>93</v>
      </c>
      <c r="L579" s="81">
        <v>88</v>
      </c>
      <c r="M579" s="81">
        <v>88</v>
      </c>
      <c r="N579" s="81">
        <v>91</v>
      </c>
      <c r="O579" s="81">
        <v>91</v>
      </c>
      <c r="P579" s="81">
        <v>82</v>
      </c>
      <c r="Q579" s="81">
        <v>84</v>
      </c>
      <c r="R579" s="81">
        <v>92</v>
      </c>
      <c r="S579" s="81">
        <v>90</v>
      </c>
      <c r="T579" s="81">
        <v>91</v>
      </c>
      <c r="U579" s="81">
        <v>88</v>
      </c>
      <c r="V579" s="81">
        <v>91</v>
      </c>
      <c r="W579" s="81">
        <v>89</v>
      </c>
      <c r="X579" s="81">
        <v>87</v>
      </c>
      <c r="Y579" s="81">
        <v>81</v>
      </c>
      <c r="Z579" s="81">
        <v>78</v>
      </c>
      <c r="AA579" s="81">
        <v>75</v>
      </c>
      <c r="AB579" s="81">
        <v>75</v>
      </c>
      <c r="AC579" s="81">
        <v>73</v>
      </c>
      <c r="AD579" s="81">
        <v>74</v>
      </c>
      <c r="AE579" s="81">
        <v>76</v>
      </c>
      <c r="AF579" s="81">
        <v>75</v>
      </c>
      <c r="AG579" s="81">
        <v>75</v>
      </c>
      <c r="AH579" s="81">
        <v>73</v>
      </c>
      <c r="AI579" s="81">
        <v>75</v>
      </c>
      <c r="AJ579" s="81">
        <v>73</v>
      </c>
      <c r="AK579" s="81">
        <v>76</v>
      </c>
      <c r="AL579" s="81">
        <v>75</v>
      </c>
      <c r="AM579" s="81">
        <v>68</v>
      </c>
      <c r="AN579" s="81">
        <v>71</v>
      </c>
      <c r="AO579" s="81">
        <v>70</v>
      </c>
      <c r="AP579" s="81">
        <v>68</v>
      </c>
      <c r="AQ579" s="83">
        <v>67</v>
      </c>
      <c r="AR579" s="81">
        <v>66</v>
      </c>
      <c r="AS579" s="81">
        <v>61</v>
      </c>
      <c r="AT579" s="81">
        <v>58</v>
      </c>
      <c r="AU579" s="81">
        <v>59</v>
      </c>
      <c r="AV579" s="83">
        <v>58</v>
      </c>
      <c r="AW579" s="81">
        <v>57.450244427571825</v>
      </c>
      <c r="AX579" s="81">
        <v>56.954752107253292</v>
      </c>
      <c r="AY579" s="81">
        <v>56.919361808693658</v>
      </c>
      <c r="AZ579" s="81">
        <v>57.080018060099945</v>
      </c>
      <c r="BA579" s="81">
        <v>57.604413531377752</v>
      </c>
      <c r="BB579" s="81">
        <v>57.476196968503231</v>
      </c>
      <c r="BC579" s="81">
        <v>57.184319776445378</v>
      </c>
      <c r="BD579" s="81">
        <v>57.348851146242666</v>
      </c>
      <c r="BE579" s="81">
        <v>58.095506093083401</v>
      </c>
      <c r="BF579" s="81">
        <v>58.484888304271152</v>
      </c>
      <c r="BG579" s="81">
        <v>58.776950546265986</v>
      </c>
      <c r="BH579" s="81">
        <v>58.871532604547227</v>
      </c>
      <c r="BI579" s="81">
        <v>58.994688568607337</v>
      </c>
      <c r="BJ579" s="81">
        <v>58.884787525641968</v>
      </c>
      <c r="BK579" s="81">
        <v>58.78666927212069</v>
      </c>
      <c r="BL579" s="81">
        <v>58.537196467046677</v>
      </c>
      <c r="BM579" s="81">
        <v>58.352766096840021</v>
      </c>
      <c r="BN579" s="81">
        <v>57.73156033760101</v>
      </c>
      <c r="BO579" s="81">
        <v>56.957823673466628</v>
      </c>
      <c r="BP579" s="81">
        <v>56.224370208494769</v>
      </c>
    </row>
    <row r="580" spans="1:110" ht="12.75" customHeight="1" x14ac:dyDescent="0.2">
      <c r="B580" s="85" t="s">
        <v>48</v>
      </c>
      <c r="C580" s="81" t="s">
        <v>30</v>
      </c>
      <c r="D580" s="81" t="s">
        <v>30</v>
      </c>
      <c r="E580" s="81" t="s">
        <v>30</v>
      </c>
      <c r="F580" s="81" t="s">
        <v>30</v>
      </c>
      <c r="G580" s="81">
        <v>665.02382430915475</v>
      </c>
      <c r="H580" s="81">
        <v>597</v>
      </c>
      <c r="I580" s="81">
        <v>586</v>
      </c>
      <c r="J580" s="81">
        <v>605</v>
      </c>
      <c r="K580" s="81">
        <v>617</v>
      </c>
      <c r="L580" s="81">
        <v>624</v>
      </c>
      <c r="M580" s="81">
        <v>628</v>
      </c>
      <c r="N580" s="81">
        <v>625</v>
      </c>
      <c r="O580" s="81">
        <v>624</v>
      </c>
      <c r="P580" s="81">
        <v>645</v>
      </c>
      <c r="Q580" s="81">
        <v>647</v>
      </c>
      <c r="R580" s="81">
        <v>647</v>
      </c>
      <c r="S580" s="81">
        <v>637</v>
      </c>
      <c r="T580" s="81">
        <v>634</v>
      </c>
      <c r="U580" s="81">
        <v>593</v>
      </c>
      <c r="V580" s="81">
        <v>579</v>
      </c>
      <c r="W580" s="81">
        <v>568</v>
      </c>
      <c r="X580" s="81">
        <v>544</v>
      </c>
      <c r="Y580" s="81">
        <v>525</v>
      </c>
      <c r="Z580" s="81">
        <v>518</v>
      </c>
      <c r="AA580" s="81">
        <v>507</v>
      </c>
      <c r="AB580" s="81">
        <v>490</v>
      </c>
      <c r="AC580" s="81">
        <v>481</v>
      </c>
      <c r="AD580" s="81">
        <v>468</v>
      </c>
      <c r="AE580" s="81">
        <v>456</v>
      </c>
      <c r="AF580" s="81">
        <v>434</v>
      </c>
      <c r="AG580" s="81">
        <v>419</v>
      </c>
      <c r="AH580" s="81">
        <v>416</v>
      </c>
      <c r="AI580" s="81">
        <v>402</v>
      </c>
      <c r="AJ580" s="81">
        <v>383</v>
      </c>
      <c r="AK580" s="81">
        <v>373</v>
      </c>
      <c r="AL580" s="81">
        <v>353</v>
      </c>
      <c r="AM580" s="81">
        <v>328</v>
      </c>
      <c r="AN580" s="81">
        <v>302</v>
      </c>
      <c r="AO580" s="81">
        <v>288</v>
      </c>
      <c r="AP580" s="81">
        <v>279</v>
      </c>
      <c r="AQ580" s="83">
        <v>264</v>
      </c>
      <c r="AR580" s="81">
        <v>249</v>
      </c>
      <c r="AS580" s="81">
        <v>231</v>
      </c>
      <c r="AT580" s="81">
        <v>217</v>
      </c>
      <c r="AU580" s="81">
        <v>212</v>
      </c>
      <c r="AV580" s="83">
        <v>209</v>
      </c>
      <c r="AW580" s="81">
        <v>200.02879249299971</v>
      </c>
      <c r="AX580" s="81">
        <v>191.33923867232068</v>
      </c>
      <c r="AY580" s="81">
        <v>185.01519374557597</v>
      </c>
      <c r="AZ580" s="81">
        <v>178.06352654367993</v>
      </c>
      <c r="BA580" s="81">
        <v>172.5302648061473</v>
      </c>
      <c r="BB580" s="81">
        <v>166.52602209916242</v>
      </c>
      <c r="BC580" s="81">
        <v>161.80578187166455</v>
      </c>
      <c r="BD580" s="81">
        <v>156.32704035735813</v>
      </c>
      <c r="BE580" s="81">
        <v>151.60868156899869</v>
      </c>
      <c r="BF580" s="81">
        <v>146.92444308380362</v>
      </c>
      <c r="BG580" s="81">
        <v>143.34270197555463</v>
      </c>
      <c r="BH580" s="81">
        <v>139.83205613948991</v>
      </c>
      <c r="BI580" s="81">
        <v>137.32085548535034</v>
      </c>
      <c r="BJ580" s="81">
        <v>134.65979908804789</v>
      </c>
      <c r="BK580" s="81">
        <v>132.78865461610752</v>
      </c>
      <c r="BL580" s="81">
        <v>130.62515847569617</v>
      </c>
      <c r="BM580" s="81">
        <v>129.04449717427497</v>
      </c>
      <c r="BN580" s="81">
        <v>127.32603407766827</v>
      </c>
      <c r="BO580" s="81">
        <v>126.15372473598079</v>
      </c>
      <c r="BP580" s="81">
        <v>124.2635901684975</v>
      </c>
      <c r="CM580" s="119"/>
      <c r="CN580" s="119"/>
      <c r="CO580" s="119"/>
      <c r="CP580" s="119"/>
      <c r="CQ580" s="119"/>
      <c r="CR580" s="119"/>
      <c r="CS580" s="119"/>
      <c r="CT580" s="119"/>
      <c r="CU580" s="119"/>
      <c r="CV580" s="119"/>
      <c r="CW580" s="119"/>
      <c r="CX580" s="119"/>
      <c r="CY580" s="119"/>
      <c r="CZ580" s="119"/>
      <c r="DA580" s="119"/>
      <c r="DB580" s="119"/>
      <c r="DC580" s="119"/>
      <c r="DD580" s="119"/>
      <c r="DE580" s="119"/>
      <c r="DF580" s="119"/>
    </row>
    <row r="581" spans="1:110" ht="12.75" customHeight="1" x14ac:dyDescent="0.2">
      <c r="B581" s="85" t="s">
        <v>52</v>
      </c>
      <c r="C581" s="81" t="s">
        <v>30</v>
      </c>
      <c r="D581" s="81" t="s">
        <v>30</v>
      </c>
      <c r="E581" s="81" t="s">
        <v>30</v>
      </c>
      <c r="F581" s="81" t="s">
        <v>30</v>
      </c>
      <c r="G581" s="81">
        <v>0</v>
      </c>
      <c r="H581" s="81">
        <v>0</v>
      </c>
      <c r="I581" s="81">
        <v>0</v>
      </c>
      <c r="J581" s="81">
        <v>0</v>
      </c>
      <c r="K581" s="81">
        <v>0</v>
      </c>
      <c r="L581" s="81">
        <v>0</v>
      </c>
      <c r="M581" s="81">
        <v>0</v>
      </c>
      <c r="N581" s="81">
        <v>0</v>
      </c>
      <c r="O581" s="81">
        <v>0</v>
      </c>
      <c r="P581" s="81">
        <v>0</v>
      </c>
      <c r="Q581" s="81">
        <v>0</v>
      </c>
      <c r="R581" s="81">
        <v>0</v>
      </c>
      <c r="S581" s="81">
        <v>42</v>
      </c>
      <c r="T581" s="81">
        <v>44</v>
      </c>
      <c r="U581" s="81">
        <v>43</v>
      </c>
      <c r="V581" s="81">
        <v>48</v>
      </c>
      <c r="W581" s="81">
        <v>51</v>
      </c>
      <c r="X581" s="81">
        <v>51</v>
      </c>
      <c r="Y581" s="81">
        <v>53</v>
      </c>
      <c r="Z581" s="81">
        <v>54</v>
      </c>
      <c r="AA581" s="81">
        <v>53</v>
      </c>
      <c r="AB581" s="81">
        <v>50</v>
      </c>
      <c r="AC581" s="81">
        <v>55</v>
      </c>
      <c r="AD581" s="81">
        <v>55</v>
      </c>
      <c r="AE581" s="81">
        <v>59</v>
      </c>
      <c r="AF581" s="81">
        <v>56</v>
      </c>
      <c r="AG581" s="81">
        <v>58</v>
      </c>
      <c r="AH581" s="81">
        <v>59</v>
      </c>
      <c r="AI581" s="81">
        <v>62</v>
      </c>
      <c r="AJ581" s="81">
        <v>59</v>
      </c>
      <c r="AK581" s="81">
        <v>60</v>
      </c>
      <c r="AL581" s="81">
        <v>63</v>
      </c>
      <c r="AM581" s="81">
        <v>64</v>
      </c>
      <c r="AN581" s="81">
        <v>60</v>
      </c>
      <c r="AO581" s="81">
        <v>58</v>
      </c>
      <c r="AP581" s="81">
        <v>59</v>
      </c>
      <c r="AQ581" s="83">
        <v>60</v>
      </c>
      <c r="AR581" s="81">
        <v>63</v>
      </c>
      <c r="AS581" s="81">
        <v>63</v>
      </c>
      <c r="AT581" s="81">
        <v>62</v>
      </c>
      <c r="AU581" s="81">
        <v>62</v>
      </c>
      <c r="AV581" s="83">
        <v>65</v>
      </c>
      <c r="AW581" s="81">
        <v>65.647218734158514</v>
      </c>
      <c r="AX581" s="81">
        <v>65.931434493581861</v>
      </c>
      <c r="AY581" s="81">
        <v>66.065631955439585</v>
      </c>
      <c r="AZ581" s="81">
        <v>66.197896968191856</v>
      </c>
      <c r="BA581" s="81">
        <v>66.511155149217757</v>
      </c>
      <c r="BB581" s="81">
        <v>66.838628683268595</v>
      </c>
      <c r="BC581" s="81">
        <v>67.349795926465674</v>
      </c>
      <c r="BD581" s="81">
        <v>67.614881992350632</v>
      </c>
      <c r="BE581" s="81">
        <v>67.846835984598329</v>
      </c>
      <c r="BF581" s="81">
        <v>67.767779062839054</v>
      </c>
      <c r="BG581" s="81">
        <v>67.654973268500143</v>
      </c>
      <c r="BH581" s="81">
        <v>67.384724331836239</v>
      </c>
      <c r="BI581" s="81">
        <v>67.21737497651074</v>
      </c>
      <c r="BJ581" s="81">
        <v>66.896735366420813</v>
      </c>
      <c r="BK581" s="81">
        <v>66.601259792721649</v>
      </c>
      <c r="BL581" s="81">
        <v>66.154915299356119</v>
      </c>
      <c r="BM581" s="81">
        <v>65.794352310581928</v>
      </c>
      <c r="BN581" s="81">
        <v>65.102443742931271</v>
      </c>
      <c r="BO581" s="81">
        <v>64.328850643185788</v>
      </c>
      <c r="BP581" s="81">
        <v>63.234000463879887</v>
      </c>
      <c r="CM581" s="119"/>
      <c r="CN581" s="119"/>
      <c r="CO581" s="119"/>
      <c r="CP581" s="119"/>
      <c r="CQ581" s="119"/>
      <c r="CR581" s="119"/>
      <c r="CS581" s="119"/>
      <c r="CT581" s="119"/>
      <c r="CU581" s="119"/>
      <c r="CV581" s="119"/>
      <c r="CW581" s="119"/>
      <c r="CX581" s="119"/>
      <c r="CY581" s="119"/>
      <c r="CZ581" s="119"/>
      <c r="DA581" s="119"/>
      <c r="DB581" s="119"/>
      <c r="DC581" s="119"/>
      <c r="DD581" s="119"/>
      <c r="DE581" s="119"/>
      <c r="DF581" s="119"/>
    </row>
    <row r="582" spans="1:110" s="91" customFormat="1" ht="12.75" customHeight="1" x14ac:dyDescent="0.2">
      <c r="A582" s="198"/>
      <c r="B582" s="85" t="s">
        <v>53</v>
      </c>
      <c r="C582" s="85">
        <v>76000</v>
      </c>
      <c r="D582" s="85">
        <v>77543.000000000087</v>
      </c>
      <c r="E582" s="85">
        <v>79491</v>
      </c>
      <c r="F582" s="85">
        <v>81310</v>
      </c>
      <c r="G582" s="85">
        <v>83741</v>
      </c>
      <c r="H582" s="85">
        <v>85237</v>
      </c>
      <c r="I582" s="85">
        <v>86443</v>
      </c>
      <c r="J582" s="85">
        <v>87585</v>
      </c>
      <c r="K582" s="85">
        <v>88269</v>
      </c>
      <c r="L582" s="85">
        <v>88800</v>
      </c>
      <c r="M582" s="85">
        <v>88493</v>
      </c>
      <c r="N582" s="85">
        <v>87708</v>
      </c>
      <c r="O582" s="85">
        <v>87003</v>
      </c>
      <c r="P582" s="85">
        <v>85837</v>
      </c>
      <c r="Q582" s="85">
        <v>84471</v>
      </c>
      <c r="R582" s="85">
        <v>83638</v>
      </c>
      <c r="S582" s="85">
        <v>82550</v>
      </c>
      <c r="T582" s="85">
        <v>81465</v>
      </c>
      <c r="U582" s="85">
        <v>80521</v>
      </c>
      <c r="V582" s="85">
        <v>79286</v>
      </c>
      <c r="W582" s="85">
        <v>77584</v>
      </c>
      <c r="X582" s="85">
        <v>75864</v>
      </c>
      <c r="Y582" s="85">
        <v>73970</v>
      </c>
      <c r="Z582" s="85">
        <v>71978</v>
      </c>
      <c r="AA582" s="85">
        <v>69989</v>
      </c>
      <c r="AB582" s="85">
        <v>67852</v>
      </c>
      <c r="AC582" s="85">
        <v>65730</v>
      </c>
      <c r="AD582" s="85">
        <v>63549</v>
      </c>
      <c r="AE582" s="85">
        <v>61463</v>
      </c>
      <c r="AF582" s="85">
        <v>59060</v>
      </c>
      <c r="AG582" s="85">
        <v>56725</v>
      </c>
      <c r="AH582" s="85">
        <v>54528</v>
      </c>
      <c r="AI582" s="85">
        <v>52292</v>
      </c>
      <c r="AJ582" s="85">
        <v>49094</v>
      </c>
      <c r="AK582" s="85">
        <v>47036</v>
      </c>
      <c r="AL582" s="85">
        <v>44524</v>
      </c>
      <c r="AM582" s="85">
        <v>42464</v>
      </c>
      <c r="AN582" s="85">
        <v>40431</v>
      </c>
      <c r="AO582" s="85">
        <v>38403</v>
      </c>
      <c r="AP582" s="85">
        <v>36350</v>
      </c>
      <c r="AQ582" s="104">
        <v>34571</v>
      </c>
      <c r="AR582" s="85">
        <v>32849</v>
      </c>
      <c r="AS582" s="85">
        <v>30984</v>
      </c>
      <c r="AT582" s="85">
        <v>29357</v>
      </c>
      <c r="AU582" s="85">
        <v>27730</v>
      </c>
      <c r="AV582" s="104">
        <v>26184</v>
      </c>
      <c r="AW582" s="85">
        <v>24832.917357495091</v>
      </c>
      <c r="AX582" s="85">
        <v>23417.309826887682</v>
      </c>
      <c r="AY582" s="85">
        <v>22238.885483857724</v>
      </c>
      <c r="AZ582" s="85">
        <v>21040.47422981144</v>
      </c>
      <c r="BA582" s="85">
        <v>20052.618901049955</v>
      </c>
      <c r="BB582" s="85">
        <v>19047.794452859696</v>
      </c>
      <c r="BC582" s="85">
        <v>18224.647598235621</v>
      </c>
      <c r="BD582" s="85">
        <v>17386.627611963195</v>
      </c>
      <c r="BE582" s="85">
        <v>16702.74506168783</v>
      </c>
      <c r="BF582" s="85">
        <v>16000.242669598842</v>
      </c>
      <c r="BG582" s="85">
        <v>15424.901682274865</v>
      </c>
      <c r="BH582" s="85">
        <v>14838.950243867162</v>
      </c>
      <c r="BI582" s="85">
        <v>14364.050086864858</v>
      </c>
      <c r="BJ582" s="85">
        <v>13872.279899852345</v>
      </c>
      <c r="BK582" s="85">
        <v>13470.053597199856</v>
      </c>
      <c r="BL582" s="85">
        <v>13042.584326799035</v>
      </c>
      <c r="BM582" s="85">
        <v>12684.790544147167</v>
      </c>
      <c r="BN582" s="85">
        <v>12302.972840013515</v>
      </c>
      <c r="BO582" s="85">
        <v>11980.652777643314</v>
      </c>
      <c r="BP582" s="85">
        <v>11632.604317916643</v>
      </c>
      <c r="BQ582" s="114"/>
      <c r="BR582" s="85"/>
      <c r="BS582" s="85"/>
      <c r="BT582" s="85"/>
      <c r="BU582" s="85"/>
      <c r="BV582" s="85"/>
      <c r="BW582" s="85"/>
      <c r="BX582" s="85"/>
      <c r="BY582" s="85"/>
      <c r="BZ582" s="85"/>
      <c r="CA582" s="85"/>
      <c r="CB582" s="85"/>
      <c r="CC582" s="85"/>
      <c r="CD582" s="85"/>
      <c r="CM582" s="150"/>
      <c r="CN582" s="150"/>
      <c r="CO582" s="150"/>
      <c r="CP582" s="150"/>
      <c r="CQ582" s="150"/>
      <c r="CR582" s="150"/>
      <c r="CS582" s="150"/>
      <c r="CT582" s="150"/>
      <c r="CU582" s="150"/>
      <c r="CV582" s="150"/>
      <c r="CW582" s="150"/>
      <c r="CX582" s="150"/>
      <c r="CY582" s="150"/>
      <c r="CZ582" s="150"/>
      <c r="DA582" s="150"/>
      <c r="DB582" s="150"/>
      <c r="DC582" s="150"/>
      <c r="DD582" s="150"/>
      <c r="DE582" s="150"/>
      <c r="DF582" s="150"/>
    </row>
    <row r="583" spans="1:110" s="119" customFormat="1" ht="12.75" customHeight="1" x14ac:dyDescent="0.2">
      <c r="A583" s="229"/>
      <c r="B583" s="85" t="s">
        <v>10</v>
      </c>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c r="AD583" s="81"/>
      <c r="AE583" s="81"/>
      <c r="AF583" s="81"/>
      <c r="AG583" s="81"/>
      <c r="AH583" s="81"/>
      <c r="AI583" s="81"/>
      <c r="AJ583" s="81"/>
      <c r="AK583" s="81"/>
      <c r="AL583" s="81"/>
      <c r="AM583" s="81"/>
      <c r="AN583" s="81"/>
      <c r="AO583" s="81"/>
      <c r="AP583" s="81"/>
      <c r="AQ583" s="83"/>
      <c r="AR583" s="81"/>
      <c r="AS583" s="81"/>
      <c r="AT583" s="81"/>
      <c r="AU583" s="81"/>
      <c r="AV583" s="83"/>
      <c r="AW583" s="81"/>
      <c r="AX583" s="81"/>
      <c r="AY583" s="81"/>
      <c r="AZ583" s="81"/>
      <c r="BA583" s="81"/>
      <c r="BB583" s="81"/>
      <c r="BC583" s="81"/>
      <c r="BD583" s="81"/>
      <c r="BE583" s="81"/>
      <c r="BF583" s="81"/>
      <c r="BG583" s="81"/>
      <c r="BH583" s="81"/>
      <c r="BI583" s="81"/>
      <c r="BJ583" s="81"/>
      <c r="BK583" s="81"/>
      <c r="BL583" s="81"/>
      <c r="BM583" s="211"/>
      <c r="BN583" s="211"/>
      <c r="BO583" s="211"/>
      <c r="BP583" s="211"/>
      <c r="BQ583" s="208"/>
      <c r="BR583" s="122"/>
      <c r="BS583" s="122"/>
      <c r="BT583" s="81"/>
      <c r="BU583" s="81"/>
      <c r="BV583" s="81"/>
      <c r="BW583" s="81"/>
      <c r="BX583" s="81"/>
      <c r="BY583" s="81"/>
      <c r="BZ583" s="81"/>
      <c r="CA583" s="81"/>
      <c r="CB583" s="81"/>
      <c r="CC583" s="81"/>
      <c r="CD583" s="81"/>
      <c r="CE583" s="84"/>
      <c r="CF583" s="84"/>
      <c r="CG583" s="84"/>
      <c r="CH583" s="84"/>
      <c r="CI583" s="84"/>
      <c r="CJ583" s="84"/>
      <c r="CK583" s="84"/>
      <c r="CL583" s="84"/>
    </row>
    <row r="584" spans="1:110" s="119" customFormat="1" ht="12.75" customHeight="1" x14ac:dyDescent="0.2">
      <c r="A584" s="229"/>
      <c r="B584" s="85"/>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1"/>
      <c r="AI584" s="81"/>
      <c r="AJ584" s="81"/>
      <c r="AK584" s="81"/>
      <c r="AL584" s="81"/>
      <c r="AM584" s="81"/>
      <c r="AN584" s="81"/>
      <c r="AO584" s="81"/>
      <c r="AP584" s="81"/>
      <c r="AQ584" s="83"/>
      <c r="AR584" s="81"/>
      <c r="AS584" s="81"/>
      <c r="AT584" s="81"/>
      <c r="AU584" s="81"/>
      <c r="AV584" s="83"/>
      <c r="AW584" s="81"/>
      <c r="AX584" s="81"/>
      <c r="AY584" s="81"/>
      <c r="AZ584" s="81"/>
      <c r="BA584" s="81"/>
      <c r="BB584" s="81"/>
      <c r="BC584" s="81"/>
      <c r="BD584" s="81"/>
      <c r="BE584" s="81"/>
      <c r="BF584" s="81"/>
      <c r="BG584" s="81"/>
      <c r="BH584" s="81"/>
      <c r="BI584" s="81"/>
      <c r="BJ584" s="81"/>
      <c r="BK584" s="81"/>
      <c r="BL584" s="81"/>
      <c r="BM584" s="211"/>
      <c r="BN584" s="211"/>
      <c r="BO584" s="211"/>
      <c r="BP584" s="211"/>
      <c r="BQ584" s="208"/>
      <c r="BR584" s="122"/>
      <c r="BS584" s="122"/>
      <c r="BT584" s="81"/>
      <c r="BU584" s="81"/>
      <c r="BV584" s="81"/>
      <c r="BW584" s="81"/>
      <c r="BX584" s="81"/>
      <c r="BY584" s="81"/>
      <c r="BZ584" s="81"/>
      <c r="CA584" s="81"/>
      <c r="CB584" s="81"/>
      <c r="CC584" s="81"/>
      <c r="CD584" s="81"/>
      <c r="CE584" s="84"/>
      <c r="CF584" s="84"/>
      <c r="CG584" s="84"/>
      <c r="CH584" s="84"/>
      <c r="CI584" s="84"/>
      <c r="CJ584" s="84"/>
      <c r="CK584" s="84"/>
      <c r="CL584" s="84"/>
    </row>
    <row r="585" spans="1:110" s="119" customFormat="1" ht="12.75" customHeight="1" x14ac:dyDescent="0.2">
      <c r="A585" s="229"/>
      <c r="B585" s="85"/>
      <c r="C585" s="81"/>
      <c r="D585" s="81"/>
      <c r="E585" s="81"/>
      <c r="F585" s="81"/>
      <c r="G585" s="81"/>
      <c r="H585" s="85"/>
      <c r="I585" s="85"/>
      <c r="J585" s="85"/>
      <c r="K585" s="85"/>
      <c r="L585" s="85"/>
      <c r="M585" s="85"/>
      <c r="N585" s="85"/>
      <c r="O585" s="85"/>
      <c r="P585" s="85"/>
      <c r="Q585" s="85"/>
      <c r="R585" s="85"/>
      <c r="S585" s="85"/>
      <c r="T585" s="85"/>
      <c r="U585" s="85"/>
      <c r="V585" s="85"/>
      <c r="W585" s="85"/>
      <c r="X585" s="85"/>
      <c r="Y585" s="85"/>
      <c r="Z585" s="85"/>
      <c r="AA585" s="85"/>
      <c r="AB585" s="85"/>
      <c r="AC585" s="85"/>
      <c r="AD585" s="85"/>
      <c r="AE585" s="85"/>
      <c r="AF585" s="85"/>
      <c r="AG585" s="85"/>
      <c r="AH585" s="85"/>
      <c r="AI585" s="85"/>
      <c r="AJ585" s="85"/>
      <c r="AK585" s="85"/>
      <c r="AL585" s="81"/>
      <c r="AM585" s="81"/>
      <c r="AN585" s="81"/>
      <c r="AO585" s="81"/>
      <c r="AP585" s="81"/>
      <c r="AQ585" s="83"/>
      <c r="AR585" s="81"/>
      <c r="AS585" s="81"/>
      <c r="AT585" s="81"/>
      <c r="AU585" s="81"/>
      <c r="AV585" s="83"/>
      <c r="AW585" s="81"/>
      <c r="AX585" s="81"/>
      <c r="AY585" s="81"/>
      <c r="AZ585" s="81"/>
      <c r="BA585" s="81"/>
      <c r="BB585" s="81"/>
      <c r="BC585" s="81"/>
      <c r="BD585" s="81"/>
      <c r="BE585" s="81"/>
      <c r="BF585" s="81"/>
      <c r="BG585" s="81"/>
      <c r="BH585" s="81"/>
      <c r="BI585" s="81"/>
      <c r="BJ585" s="81"/>
      <c r="BK585" s="81"/>
      <c r="BL585" s="81"/>
      <c r="BM585" s="211"/>
      <c r="BN585" s="211"/>
      <c r="BO585" s="211"/>
      <c r="BP585" s="211"/>
      <c r="BQ585" s="208"/>
      <c r="BR585" s="122"/>
      <c r="BS585" s="122"/>
      <c r="BT585" s="81"/>
      <c r="BU585" s="81"/>
      <c r="BV585" s="81"/>
      <c r="BW585" s="81"/>
      <c r="BX585" s="81"/>
      <c r="BY585" s="81"/>
      <c r="BZ585" s="81"/>
      <c r="CA585" s="81"/>
      <c r="CB585" s="81"/>
      <c r="CC585" s="81"/>
      <c r="CD585" s="81"/>
      <c r="CE585" s="84"/>
      <c r="CF585" s="84"/>
      <c r="CG585" s="84"/>
      <c r="CH585" s="84"/>
      <c r="CI585" s="84"/>
      <c r="CJ585" s="84"/>
      <c r="CK585" s="84"/>
      <c r="CL585" s="84"/>
    </row>
    <row r="586" spans="1:110" s="119" customFormat="1" ht="12.75" customHeight="1" x14ac:dyDescent="0.2">
      <c r="A586" s="229"/>
      <c r="B586" s="85"/>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1"/>
      <c r="AI586" s="81"/>
      <c r="AJ586" s="81"/>
      <c r="AK586" s="81"/>
      <c r="AL586" s="81"/>
      <c r="AM586" s="81"/>
      <c r="AN586" s="81"/>
      <c r="AO586" s="81"/>
      <c r="AP586" s="81"/>
      <c r="AQ586" s="83"/>
      <c r="AR586" s="81"/>
      <c r="AS586" s="81"/>
      <c r="AT586" s="81"/>
      <c r="AU586" s="81"/>
      <c r="AV586" s="83"/>
      <c r="AW586" s="81"/>
      <c r="AX586" s="81"/>
      <c r="AY586" s="81"/>
      <c r="AZ586" s="81"/>
      <c r="BA586" s="81"/>
      <c r="BB586" s="81"/>
      <c r="BC586" s="81"/>
      <c r="BD586" s="81"/>
      <c r="BE586" s="81"/>
      <c r="BF586" s="81"/>
      <c r="BG586" s="81"/>
      <c r="BH586" s="81"/>
      <c r="BI586" s="81"/>
      <c r="BJ586" s="81"/>
      <c r="BK586" s="81"/>
      <c r="BL586" s="81"/>
      <c r="BM586" s="211"/>
      <c r="BN586" s="211"/>
      <c r="BO586" s="211"/>
      <c r="BP586" s="211"/>
      <c r="BQ586" s="208"/>
      <c r="BR586" s="122"/>
      <c r="BS586" s="122"/>
      <c r="BT586" s="81"/>
      <c r="BU586" s="81"/>
      <c r="BV586" s="81"/>
      <c r="BW586" s="81"/>
      <c r="BX586" s="81"/>
      <c r="BY586" s="81"/>
      <c r="BZ586" s="81"/>
      <c r="CA586" s="81"/>
      <c r="CB586" s="81"/>
      <c r="CC586" s="81"/>
      <c r="CD586" s="81"/>
      <c r="CE586" s="84"/>
      <c r="CF586" s="84"/>
      <c r="CG586" s="84"/>
      <c r="CH586" s="84"/>
      <c r="CI586" s="84"/>
      <c r="CJ586" s="84"/>
      <c r="CK586" s="84"/>
      <c r="CL586" s="84"/>
    </row>
    <row r="587" spans="1:110" s="119" customFormat="1" ht="12.75" customHeight="1" x14ac:dyDescent="0.2">
      <c r="A587" s="229"/>
      <c r="B587" s="85"/>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c r="AG587" s="81"/>
      <c r="AH587" s="81"/>
      <c r="AI587" s="81"/>
      <c r="AJ587" s="81"/>
      <c r="AK587" s="81"/>
      <c r="AL587" s="81"/>
      <c r="AM587" s="81"/>
      <c r="AN587" s="81"/>
      <c r="AO587" s="81"/>
      <c r="AP587" s="81"/>
      <c r="AQ587" s="83"/>
      <c r="AR587" s="81"/>
      <c r="AS587" s="81"/>
      <c r="AT587" s="81"/>
      <c r="AU587" s="81"/>
      <c r="AV587" s="83"/>
      <c r="AW587" s="81"/>
      <c r="AX587" s="81"/>
      <c r="AY587" s="81"/>
      <c r="AZ587" s="81"/>
      <c r="BA587" s="81"/>
      <c r="BB587" s="81"/>
      <c r="BC587" s="81"/>
      <c r="BD587" s="81"/>
      <c r="BE587" s="81"/>
      <c r="BF587" s="81"/>
      <c r="BG587" s="81"/>
      <c r="BH587" s="81"/>
      <c r="BI587" s="81"/>
      <c r="BJ587" s="81"/>
      <c r="BK587" s="81"/>
      <c r="BL587" s="81"/>
      <c r="BM587" s="211"/>
      <c r="BN587" s="211"/>
      <c r="BO587" s="211"/>
      <c r="BP587" s="211"/>
      <c r="BQ587" s="208"/>
      <c r="BR587" s="122"/>
      <c r="BS587" s="122"/>
      <c r="BT587" s="81"/>
      <c r="BU587" s="81"/>
      <c r="BV587" s="81"/>
      <c r="BW587" s="81"/>
      <c r="BX587" s="81"/>
      <c r="BY587" s="81"/>
      <c r="BZ587" s="81"/>
      <c r="CA587" s="81"/>
      <c r="CB587" s="81"/>
      <c r="CC587" s="81"/>
      <c r="CD587" s="81"/>
      <c r="CE587" s="84"/>
      <c r="CF587" s="84"/>
      <c r="CG587" s="84"/>
      <c r="CH587" s="84"/>
      <c r="CI587" s="84"/>
      <c r="CJ587" s="84"/>
      <c r="CK587" s="84"/>
      <c r="CL587" s="84"/>
    </row>
    <row r="588" spans="1:110" s="119" customFormat="1" ht="12.75" customHeight="1" x14ac:dyDescent="0.2">
      <c r="A588" s="229"/>
      <c r="B588" s="85"/>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3"/>
      <c r="AR588" s="81"/>
      <c r="AS588" s="81"/>
      <c r="AT588" s="81"/>
      <c r="AU588" s="81"/>
      <c r="AV588" s="83"/>
      <c r="AW588" s="81"/>
      <c r="AX588" s="81"/>
      <c r="AY588" s="81"/>
      <c r="AZ588" s="81"/>
      <c r="BA588" s="81"/>
      <c r="BB588" s="81"/>
      <c r="BC588" s="81"/>
      <c r="BD588" s="81"/>
      <c r="BE588" s="81"/>
      <c r="BF588" s="81"/>
      <c r="BG588" s="81"/>
      <c r="BH588" s="81"/>
      <c r="BI588" s="81"/>
      <c r="BJ588" s="81"/>
      <c r="BK588" s="81"/>
      <c r="BL588" s="81"/>
      <c r="BM588" s="211"/>
      <c r="BN588" s="211"/>
      <c r="BO588" s="211"/>
      <c r="BP588" s="211"/>
      <c r="BQ588" s="208"/>
      <c r="BR588" s="122"/>
      <c r="BS588" s="122"/>
      <c r="BT588" s="81"/>
      <c r="BU588" s="81"/>
      <c r="BV588" s="81"/>
      <c r="BW588" s="81"/>
      <c r="BX588" s="81"/>
      <c r="BY588" s="81"/>
      <c r="BZ588" s="81"/>
      <c r="CA588" s="81"/>
      <c r="CB588" s="81"/>
      <c r="CC588" s="81"/>
      <c r="CD588" s="81"/>
      <c r="CE588" s="84"/>
      <c r="CF588" s="84"/>
      <c r="CG588" s="84"/>
      <c r="CH588" s="84"/>
      <c r="CI588" s="84"/>
      <c r="CJ588" s="84"/>
      <c r="CK588" s="84"/>
      <c r="CL588" s="84"/>
    </row>
    <row r="589" spans="1:110" s="119" customFormat="1" ht="12.75" customHeight="1" x14ac:dyDescent="0.2">
      <c r="A589" s="229"/>
      <c r="B589" s="85"/>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c r="AG589" s="81"/>
      <c r="AH589" s="81"/>
      <c r="AI589" s="81"/>
      <c r="AJ589" s="81"/>
      <c r="AK589" s="81"/>
      <c r="AL589" s="81"/>
      <c r="AM589" s="81"/>
      <c r="AN589" s="81"/>
      <c r="AO589" s="81"/>
      <c r="AP589" s="81"/>
      <c r="AQ589" s="83"/>
      <c r="AR589" s="81"/>
      <c r="AS589" s="81"/>
      <c r="AT589" s="81"/>
      <c r="AU589" s="81"/>
      <c r="AV589" s="83"/>
      <c r="AW589" s="81"/>
      <c r="AX589" s="81"/>
      <c r="AY589" s="81"/>
      <c r="AZ589" s="81"/>
      <c r="BA589" s="81"/>
      <c r="BB589" s="81"/>
      <c r="BC589" s="81"/>
      <c r="BD589" s="81"/>
      <c r="BE589" s="81"/>
      <c r="BF589" s="81"/>
      <c r="BG589" s="81"/>
      <c r="BH589" s="81"/>
      <c r="BI589" s="81"/>
      <c r="BJ589" s="81"/>
      <c r="BK589" s="81"/>
      <c r="BL589" s="81"/>
      <c r="BM589" s="211"/>
      <c r="BN589" s="211"/>
      <c r="BO589" s="211"/>
      <c r="BP589" s="211"/>
      <c r="BQ589" s="208"/>
      <c r="BR589" s="122"/>
      <c r="BS589" s="122"/>
      <c r="BT589" s="81"/>
      <c r="BU589" s="81"/>
      <c r="BV589" s="81"/>
      <c r="BW589" s="81"/>
      <c r="BX589" s="81"/>
      <c r="BY589" s="81"/>
      <c r="BZ589" s="81"/>
      <c r="CA589" s="81"/>
      <c r="CB589" s="81"/>
      <c r="CC589" s="81"/>
      <c r="CD589" s="81"/>
      <c r="CE589" s="84"/>
      <c r="CF589" s="84"/>
      <c r="CG589" s="84"/>
      <c r="CH589" s="84"/>
      <c r="CI589" s="84"/>
      <c r="CJ589" s="84"/>
      <c r="CK589" s="84"/>
      <c r="CL589" s="84"/>
    </row>
    <row r="590" spans="1:110" s="119" customFormat="1" ht="12.75" customHeight="1" x14ac:dyDescent="0.2">
      <c r="A590" s="229"/>
      <c r="B590" s="85"/>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1"/>
      <c r="AI590" s="81"/>
      <c r="AJ590" s="81"/>
      <c r="AK590" s="81"/>
      <c r="AL590" s="81"/>
      <c r="AM590" s="81"/>
      <c r="AN590" s="81"/>
      <c r="AO590" s="81"/>
      <c r="AP590" s="81"/>
      <c r="AQ590" s="83"/>
      <c r="AR590" s="81"/>
      <c r="AS590" s="81"/>
      <c r="AT590" s="81"/>
      <c r="AU590" s="81"/>
      <c r="AV590" s="83"/>
      <c r="AW590" s="81"/>
      <c r="AX590" s="81"/>
      <c r="AY590" s="81"/>
      <c r="AZ590" s="81"/>
      <c r="BA590" s="81"/>
      <c r="BB590" s="81"/>
      <c r="BC590" s="81"/>
      <c r="BD590" s="81"/>
      <c r="BE590" s="81"/>
      <c r="BF590" s="81"/>
      <c r="BG590" s="81"/>
      <c r="BH590" s="81"/>
      <c r="BI590" s="81"/>
      <c r="BJ590" s="81"/>
      <c r="BK590" s="81"/>
      <c r="BL590" s="81"/>
      <c r="BM590" s="211"/>
      <c r="BN590" s="211"/>
      <c r="BO590" s="211"/>
      <c r="BP590" s="211"/>
      <c r="BQ590" s="208"/>
      <c r="BR590" s="122"/>
      <c r="BS590" s="122"/>
      <c r="BT590" s="81"/>
      <c r="BU590" s="81"/>
      <c r="BV590" s="81"/>
      <c r="BW590" s="81"/>
      <c r="BX590" s="81"/>
      <c r="BY590" s="81"/>
      <c r="BZ590" s="81"/>
      <c r="CA590" s="81"/>
      <c r="CB590" s="81"/>
      <c r="CC590" s="81"/>
      <c r="CD590" s="81"/>
      <c r="CE590" s="84"/>
      <c r="CF590" s="84"/>
      <c r="CG590" s="84"/>
      <c r="CH590" s="84"/>
      <c r="CI590" s="84"/>
      <c r="CJ590" s="84"/>
      <c r="CK590" s="84"/>
      <c r="CL590" s="84"/>
      <c r="CM590" s="84"/>
      <c r="CN590" s="84"/>
      <c r="CO590" s="84"/>
      <c r="CP590" s="84"/>
      <c r="CQ590" s="84"/>
      <c r="CR590" s="84"/>
      <c r="CS590" s="84"/>
      <c r="CT590" s="84"/>
      <c r="CU590" s="84"/>
      <c r="CV590" s="84"/>
      <c r="CW590" s="84"/>
      <c r="CX590" s="84"/>
      <c r="CY590" s="84"/>
      <c r="CZ590" s="84"/>
      <c r="DA590" s="84"/>
      <c r="DB590" s="84"/>
      <c r="DC590" s="84"/>
      <c r="DD590" s="84"/>
      <c r="DE590" s="84"/>
      <c r="DF590" s="84"/>
    </row>
    <row r="591" spans="1:110" s="119" customFormat="1" ht="12.75" customHeight="1" x14ac:dyDescent="0.2">
      <c r="A591" s="229"/>
      <c r="B591" s="85"/>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3"/>
      <c r="AR591" s="81"/>
      <c r="AS591" s="81"/>
      <c r="AT591" s="81"/>
      <c r="AU591" s="81"/>
      <c r="AV591" s="83"/>
      <c r="AW591" s="81"/>
      <c r="AX591" s="81"/>
      <c r="AY591" s="81"/>
      <c r="AZ591" s="81"/>
      <c r="BA591" s="81"/>
      <c r="BB591" s="81"/>
      <c r="BC591" s="81"/>
      <c r="BD591" s="81"/>
      <c r="BE591" s="81"/>
      <c r="BF591" s="81"/>
      <c r="BG591" s="81"/>
      <c r="BH591" s="81"/>
      <c r="BI591" s="81"/>
      <c r="BJ591" s="81"/>
      <c r="BK591" s="81"/>
      <c r="BL591" s="81"/>
      <c r="BM591" s="211"/>
      <c r="BN591" s="211"/>
      <c r="BO591" s="211"/>
      <c r="BP591" s="211"/>
      <c r="BQ591" s="208"/>
      <c r="BR591" s="122"/>
      <c r="BS591" s="122"/>
      <c r="BT591" s="81"/>
      <c r="BU591" s="81"/>
      <c r="BV591" s="81"/>
      <c r="BW591" s="81"/>
      <c r="BX591" s="81"/>
      <c r="BY591" s="81"/>
      <c r="BZ591" s="81"/>
      <c r="CA591" s="81"/>
      <c r="CB591" s="81"/>
      <c r="CC591" s="81"/>
      <c r="CD591" s="81"/>
      <c r="CE591" s="84"/>
      <c r="CF591" s="84"/>
      <c r="CG591" s="84"/>
      <c r="CH591" s="84"/>
      <c r="CI591" s="84"/>
      <c r="CJ591" s="84"/>
      <c r="CK591" s="84"/>
      <c r="CL591" s="84"/>
      <c r="CM591" s="84"/>
      <c r="CN591" s="84"/>
      <c r="CO591" s="84"/>
      <c r="CP591" s="84"/>
      <c r="CQ591" s="84"/>
      <c r="CR591" s="84"/>
      <c r="CS591" s="84"/>
      <c r="CT591" s="84"/>
      <c r="CU591" s="84"/>
      <c r="CV591" s="84"/>
      <c r="CW591" s="84"/>
      <c r="CX591" s="84"/>
      <c r="CY591" s="84"/>
      <c r="CZ591" s="84"/>
      <c r="DA591" s="84"/>
      <c r="DB591" s="84"/>
      <c r="DC591" s="84"/>
      <c r="DD591" s="84"/>
      <c r="DE591" s="84"/>
      <c r="DF591" s="84"/>
    </row>
    <row r="593" spans="1:82" ht="12.75" customHeight="1" x14ac:dyDescent="0.2">
      <c r="A593" s="198" t="s">
        <v>24</v>
      </c>
    </row>
    <row r="594" spans="1:82" ht="12.75" customHeight="1" x14ac:dyDescent="0.2">
      <c r="B594" s="85" t="s">
        <v>49</v>
      </c>
      <c r="C594" s="81" t="s">
        <v>30</v>
      </c>
      <c r="D594" s="81" t="s">
        <v>30</v>
      </c>
      <c r="E594" s="81" t="s">
        <v>30</v>
      </c>
      <c r="F594" s="81" t="s">
        <v>30</v>
      </c>
      <c r="G594" s="81">
        <v>2731</v>
      </c>
      <c r="H594" s="81">
        <v>2661</v>
      </c>
      <c r="I594" s="81">
        <v>2584</v>
      </c>
      <c r="J594" s="81">
        <v>2473</v>
      </c>
      <c r="K594" s="81">
        <v>2410</v>
      </c>
      <c r="L594" s="81">
        <v>2427</v>
      </c>
      <c r="M594" s="81">
        <v>2368</v>
      </c>
      <c r="N594" s="81">
        <v>2344</v>
      </c>
      <c r="O594" s="81">
        <v>2297</v>
      </c>
      <c r="P594" s="81">
        <v>2241</v>
      </c>
      <c r="Q594" s="81">
        <v>2157</v>
      </c>
      <c r="R594" s="81">
        <v>2130</v>
      </c>
      <c r="S594" s="81">
        <v>2095</v>
      </c>
      <c r="T594" s="81">
        <v>2043</v>
      </c>
      <c r="U594" s="81">
        <v>1970</v>
      </c>
      <c r="V594" s="81">
        <v>1885</v>
      </c>
      <c r="W594" s="81">
        <v>1809</v>
      </c>
      <c r="X594" s="81">
        <v>1721</v>
      </c>
      <c r="Y594" s="81">
        <v>1651</v>
      </c>
      <c r="Z594" s="81">
        <v>1544</v>
      </c>
      <c r="AA594" s="81">
        <v>1492</v>
      </c>
      <c r="AB594" s="81">
        <v>1420</v>
      </c>
      <c r="AC594" s="81">
        <v>1348</v>
      </c>
      <c r="AD594" s="81">
        <v>1261</v>
      </c>
      <c r="AE594" s="81">
        <v>1189</v>
      </c>
      <c r="AF594" s="81">
        <v>1138</v>
      </c>
      <c r="AG594" s="81">
        <v>1096</v>
      </c>
      <c r="AH594" s="81">
        <v>1046</v>
      </c>
      <c r="AI594" s="81">
        <v>1003</v>
      </c>
      <c r="AJ594" s="81">
        <v>943</v>
      </c>
      <c r="AK594" s="81">
        <v>899</v>
      </c>
      <c r="AL594" s="81">
        <v>862</v>
      </c>
      <c r="AM594" s="81">
        <v>820</v>
      </c>
      <c r="AN594" s="81">
        <v>812</v>
      </c>
      <c r="AO594" s="81">
        <v>805</v>
      </c>
      <c r="AP594" s="81">
        <v>779</v>
      </c>
      <c r="AQ594" s="83">
        <v>783</v>
      </c>
      <c r="AR594" s="81">
        <v>784</v>
      </c>
      <c r="AS594" s="81">
        <v>763</v>
      </c>
      <c r="AT594" s="81">
        <v>760</v>
      </c>
      <c r="AU594" s="81">
        <v>795</v>
      </c>
      <c r="AV594" s="83">
        <v>810</v>
      </c>
      <c r="AW594" s="81">
        <v>796.04163855087245</v>
      </c>
      <c r="AX594" s="81">
        <v>782.35816791925004</v>
      </c>
      <c r="AY594" s="81">
        <v>772.14287811549184</v>
      </c>
      <c r="AZ594" s="81">
        <v>762.48213297486063</v>
      </c>
      <c r="BA594" s="81">
        <v>755.57290400398642</v>
      </c>
      <c r="BB594" s="81">
        <v>747.68257979971168</v>
      </c>
      <c r="BC594" s="81">
        <v>741.1458534829228</v>
      </c>
      <c r="BD594" s="81">
        <v>734.0649428599537</v>
      </c>
      <c r="BE594" s="81">
        <v>728.09894023356946</v>
      </c>
      <c r="BF594" s="81">
        <v>721.28127159407393</v>
      </c>
      <c r="BG594" s="81">
        <v>715.59028564883783</v>
      </c>
      <c r="BH594" s="81">
        <v>708.83245946018189</v>
      </c>
      <c r="BI594" s="81">
        <v>702.90933965628631</v>
      </c>
      <c r="BJ594" s="81">
        <v>696.31685385514311</v>
      </c>
      <c r="BK594" s="81">
        <v>690.67135089032479</v>
      </c>
      <c r="BL594" s="81">
        <v>684.64420875204917</v>
      </c>
      <c r="BM594" s="81">
        <v>679.37822064817328</v>
      </c>
      <c r="BN594" s="81">
        <v>672.59829189880531</v>
      </c>
      <c r="BO594" s="81">
        <v>666.02585146565832</v>
      </c>
      <c r="BP594" s="81">
        <v>657.08868536076955</v>
      </c>
    </row>
    <row r="595" spans="1:82" ht="12.75" customHeight="1" x14ac:dyDescent="0.2">
      <c r="B595" s="85" t="s">
        <v>42</v>
      </c>
      <c r="C595" s="81" t="s">
        <v>30</v>
      </c>
      <c r="D595" s="81" t="s">
        <v>30</v>
      </c>
      <c r="E595" s="81" t="s">
        <v>30</v>
      </c>
      <c r="F595" s="81" t="s">
        <v>30</v>
      </c>
      <c r="G595" s="81">
        <v>1865</v>
      </c>
      <c r="H595" s="81">
        <v>1814</v>
      </c>
      <c r="I595" s="81">
        <v>1772</v>
      </c>
      <c r="J595" s="81">
        <v>1694</v>
      </c>
      <c r="K595" s="81">
        <v>1641</v>
      </c>
      <c r="L595" s="81">
        <v>1598</v>
      </c>
      <c r="M595" s="81">
        <v>1565</v>
      </c>
      <c r="N595" s="81">
        <v>1520</v>
      </c>
      <c r="O595" s="81">
        <v>1499</v>
      </c>
      <c r="P595" s="81">
        <v>1483</v>
      </c>
      <c r="Q595" s="81">
        <v>1454</v>
      </c>
      <c r="R595" s="81">
        <v>1440</v>
      </c>
      <c r="S595" s="81">
        <v>1398</v>
      </c>
      <c r="T595" s="81">
        <v>1366</v>
      </c>
      <c r="U595" s="81">
        <v>1309</v>
      </c>
      <c r="V595" s="81">
        <v>1268</v>
      </c>
      <c r="W595" s="81">
        <v>1203</v>
      </c>
      <c r="X595" s="81">
        <v>1153</v>
      </c>
      <c r="Y595" s="81">
        <v>1102</v>
      </c>
      <c r="Z595" s="81">
        <v>1053</v>
      </c>
      <c r="AA595" s="81">
        <v>996</v>
      </c>
      <c r="AB595" s="81">
        <v>950</v>
      </c>
      <c r="AC595" s="81">
        <v>904</v>
      </c>
      <c r="AD595" s="81">
        <v>850</v>
      </c>
      <c r="AE595" s="81">
        <v>811</v>
      </c>
      <c r="AF595" s="81">
        <v>790</v>
      </c>
      <c r="AG595" s="81">
        <v>738</v>
      </c>
      <c r="AH595" s="81">
        <v>702</v>
      </c>
      <c r="AI595" s="81">
        <v>679</v>
      </c>
      <c r="AJ595" s="81">
        <v>634</v>
      </c>
      <c r="AK595" s="81">
        <v>611</v>
      </c>
      <c r="AL595" s="81">
        <v>576</v>
      </c>
      <c r="AM595" s="81">
        <v>548</v>
      </c>
      <c r="AN595" s="81">
        <v>542</v>
      </c>
      <c r="AO595" s="81">
        <v>520</v>
      </c>
      <c r="AP595" s="81">
        <v>504</v>
      </c>
      <c r="AQ595" s="83">
        <v>504</v>
      </c>
      <c r="AR595" s="81">
        <v>494</v>
      </c>
      <c r="AS595" s="81">
        <v>483</v>
      </c>
      <c r="AT595" s="81">
        <v>471</v>
      </c>
      <c r="AU595" s="81">
        <v>471</v>
      </c>
      <c r="AV595" s="83">
        <v>469</v>
      </c>
      <c r="AW595" s="81">
        <v>463.0463167683468</v>
      </c>
      <c r="AX595" s="81">
        <v>454.53227163432632</v>
      </c>
      <c r="AY595" s="81">
        <v>447.22100436491598</v>
      </c>
      <c r="AZ595" s="81">
        <v>440.28916482049374</v>
      </c>
      <c r="BA595" s="81">
        <v>435.06037386484803</v>
      </c>
      <c r="BB595" s="81">
        <v>430.05608144723033</v>
      </c>
      <c r="BC595" s="81">
        <v>427.08252811331033</v>
      </c>
      <c r="BD595" s="81">
        <v>423.88421133388016</v>
      </c>
      <c r="BE595" s="81">
        <v>421.78183084622123</v>
      </c>
      <c r="BF595" s="81">
        <v>419.26089583105392</v>
      </c>
      <c r="BG595" s="81">
        <v>417.65239544246941</v>
      </c>
      <c r="BH595" s="81">
        <v>414.63975596163522</v>
      </c>
      <c r="BI595" s="81">
        <v>411.53487281863727</v>
      </c>
      <c r="BJ595" s="81">
        <v>409.17429503602989</v>
      </c>
      <c r="BK595" s="81">
        <v>408.37302752267431</v>
      </c>
      <c r="BL595" s="81">
        <v>405.31578083103835</v>
      </c>
      <c r="BM595" s="81">
        <v>401.3863155759567</v>
      </c>
      <c r="BN595" s="81">
        <v>396.77831305953595</v>
      </c>
      <c r="BO595" s="81">
        <v>392.454149598725</v>
      </c>
      <c r="BP595" s="81">
        <v>386.62145383199083</v>
      </c>
    </row>
    <row r="596" spans="1:82" ht="12.75" customHeight="1" x14ac:dyDescent="0.2">
      <c r="B596" s="85" t="s">
        <v>43</v>
      </c>
      <c r="C596" s="81" t="s">
        <v>30</v>
      </c>
      <c r="D596" s="81" t="s">
        <v>30</v>
      </c>
      <c r="E596" s="81" t="s">
        <v>30</v>
      </c>
      <c r="F596" s="81" t="s">
        <v>30</v>
      </c>
      <c r="G596" s="81">
        <v>1413</v>
      </c>
      <c r="H596" s="81">
        <v>1379</v>
      </c>
      <c r="I596" s="81">
        <v>1349</v>
      </c>
      <c r="J596" s="81">
        <v>1323</v>
      </c>
      <c r="K596" s="81">
        <v>1273</v>
      </c>
      <c r="L596" s="81">
        <v>1287</v>
      </c>
      <c r="M596" s="81">
        <v>1269</v>
      </c>
      <c r="N596" s="81">
        <v>1252</v>
      </c>
      <c r="O596" s="81">
        <v>1255</v>
      </c>
      <c r="P596" s="81">
        <v>1238</v>
      </c>
      <c r="Q596" s="81">
        <v>1205</v>
      </c>
      <c r="R596" s="81">
        <v>1196</v>
      </c>
      <c r="S596" s="81">
        <v>1190</v>
      </c>
      <c r="T596" s="81">
        <v>1178</v>
      </c>
      <c r="U596" s="81">
        <v>1156</v>
      </c>
      <c r="V596" s="81">
        <v>1151</v>
      </c>
      <c r="W596" s="81">
        <v>1115</v>
      </c>
      <c r="X596" s="81">
        <v>1075</v>
      </c>
      <c r="Y596" s="81">
        <v>1046</v>
      </c>
      <c r="Z596" s="81">
        <v>1041</v>
      </c>
      <c r="AA596" s="81">
        <v>1008</v>
      </c>
      <c r="AB596" s="81">
        <v>995</v>
      </c>
      <c r="AC596" s="81">
        <v>999</v>
      </c>
      <c r="AD596" s="81">
        <v>998</v>
      </c>
      <c r="AE596" s="81">
        <v>994</v>
      </c>
      <c r="AF596" s="81">
        <v>1003</v>
      </c>
      <c r="AG596" s="81">
        <v>1022</v>
      </c>
      <c r="AH596" s="81">
        <v>1024</v>
      </c>
      <c r="AI596" s="81">
        <v>1054</v>
      </c>
      <c r="AJ596" s="81">
        <v>1037</v>
      </c>
      <c r="AK596" s="81">
        <v>1062</v>
      </c>
      <c r="AL596" s="81">
        <v>1077</v>
      </c>
      <c r="AM596" s="81">
        <v>1075</v>
      </c>
      <c r="AN596" s="81">
        <v>1152</v>
      </c>
      <c r="AO596" s="81">
        <v>1231</v>
      </c>
      <c r="AP596" s="81">
        <v>1266</v>
      </c>
      <c r="AQ596" s="83">
        <v>1310</v>
      </c>
      <c r="AR596" s="81">
        <v>1333</v>
      </c>
      <c r="AS596" s="81">
        <v>1381</v>
      </c>
      <c r="AT596" s="81">
        <v>1395</v>
      </c>
      <c r="AU596" s="81">
        <v>1514</v>
      </c>
      <c r="AV596" s="83">
        <v>1562</v>
      </c>
      <c r="AW596" s="81">
        <v>1555.2529436091238</v>
      </c>
      <c r="AX596" s="81">
        <v>1548.0374429011038</v>
      </c>
      <c r="AY596" s="81">
        <v>1543.0010317220472</v>
      </c>
      <c r="AZ596" s="81">
        <v>1537.4719091228631</v>
      </c>
      <c r="BA596" s="81">
        <v>1533.7967420902362</v>
      </c>
      <c r="BB596" s="81">
        <v>1530.7038246090406</v>
      </c>
      <c r="BC596" s="81">
        <v>1530.4810726545675</v>
      </c>
      <c r="BD596" s="81">
        <v>1530.8153840044308</v>
      </c>
      <c r="BE596" s="81">
        <v>1533.2802179185819</v>
      </c>
      <c r="BF596" s="81">
        <v>1533.9905161333766</v>
      </c>
      <c r="BG596" s="81">
        <v>1533.8483638531948</v>
      </c>
      <c r="BH596" s="81">
        <v>1531.7007898465413</v>
      </c>
      <c r="BI596" s="81">
        <v>1531.0982789137192</v>
      </c>
      <c r="BJ596" s="81">
        <v>1527.5434890981555</v>
      </c>
      <c r="BK596" s="81">
        <v>1523.5957994760486</v>
      </c>
      <c r="BL596" s="81">
        <v>1517.837425180825</v>
      </c>
      <c r="BM596" s="81">
        <v>1512.7230631773787</v>
      </c>
      <c r="BN596" s="81">
        <v>1505.6428475150851</v>
      </c>
      <c r="BO596" s="81">
        <v>1499.0394744274799</v>
      </c>
      <c r="BP596" s="81">
        <v>1490.9292260861607</v>
      </c>
    </row>
    <row r="597" spans="1:82" ht="12.75" customHeight="1" x14ac:dyDescent="0.2">
      <c r="B597" s="85" t="s">
        <v>44</v>
      </c>
      <c r="C597" s="81" t="s">
        <v>30</v>
      </c>
      <c r="D597" s="81" t="s">
        <v>30</v>
      </c>
      <c r="E597" s="81" t="s">
        <v>30</v>
      </c>
      <c r="F597" s="81" t="s">
        <v>30</v>
      </c>
      <c r="G597" s="81">
        <v>642</v>
      </c>
      <c r="H597" s="81">
        <v>613</v>
      </c>
      <c r="I597" s="81">
        <v>611</v>
      </c>
      <c r="J597" s="81">
        <v>601</v>
      </c>
      <c r="K597" s="81">
        <v>597</v>
      </c>
      <c r="L597" s="81">
        <v>599</v>
      </c>
      <c r="M597" s="81">
        <v>602</v>
      </c>
      <c r="N597" s="81">
        <v>582</v>
      </c>
      <c r="O597" s="81">
        <v>571</v>
      </c>
      <c r="P597" s="81">
        <v>571</v>
      </c>
      <c r="Q597" s="81">
        <v>555</v>
      </c>
      <c r="R597" s="81">
        <v>554</v>
      </c>
      <c r="S597" s="81">
        <v>536</v>
      </c>
      <c r="T597" s="81">
        <v>518</v>
      </c>
      <c r="U597" s="81">
        <v>507</v>
      </c>
      <c r="V597" s="81">
        <v>491</v>
      </c>
      <c r="W597" s="81">
        <v>464</v>
      </c>
      <c r="X597" s="81">
        <v>443</v>
      </c>
      <c r="Y597" s="81">
        <v>419</v>
      </c>
      <c r="Z597" s="81">
        <v>396</v>
      </c>
      <c r="AA597" s="81">
        <v>371</v>
      </c>
      <c r="AB597" s="81">
        <v>361</v>
      </c>
      <c r="AC597" s="81">
        <v>343</v>
      </c>
      <c r="AD597" s="81">
        <v>325</v>
      </c>
      <c r="AE597" s="81">
        <v>322</v>
      </c>
      <c r="AF597" s="81">
        <v>300</v>
      </c>
      <c r="AG597" s="81">
        <v>288</v>
      </c>
      <c r="AH597" s="81">
        <v>281</v>
      </c>
      <c r="AI597" s="81">
        <v>277</v>
      </c>
      <c r="AJ597" s="81">
        <v>267</v>
      </c>
      <c r="AK597" s="81">
        <v>274</v>
      </c>
      <c r="AL597" s="81">
        <v>258</v>
      </c>
      <c r="AM597" s="81">
        <v>265</v>
      </c>
      <c r="AN597" s="81">
        <v>263</v>
      </c>
      <c r="AO597" s="81">
        <v>266</v>
      </c>
      <c r="AP597" s="81">
        <v>259</v>
      </c>
      <c r="AQ597" s="83">
        <v>269</v>
      </c>
      <c r="AR597" s="81">
        <v>273</v>
      </c>
      <c r="AS597" s="81">
        <v>273</v>
      </c>
      <c r="AT597" s="81">
        <v>280</v>
      </c>
      <c r="AU597" s="81">
        <v>289</v>
      </c>
      <c r="AV597" s="83">
        <v>291</v>
      </c>
      <c r="AW597" s="81">
        <v>285.51641643281897</v>
      </c>
      <c r="AX597" s="81">
        <v>279.52712824388402</v>
      </c>
      <c r="AY597" s="81">
        <v>274.22039495869109</v>
      </c>
      <c r="AZ597" s="81">
        <v>268.98422102004065</v>
      </c>
      <c r="BA597" s="81">
        <v>264.64360394395243</v>
      </c>
      <c r="BB597" s="81">
        <v>259.73137262980839</v>
      </c>
      <c r="BC597" s="81">
        <v>255.07252297096628</v>
      </c>
      <c r="BD597" s="81">
        <v>250.36098767092457</v>
      </c>
      <c r="BE597" s="81">
        <v>246.27760740915625</v>
      </c>
      <c r="BF597" s="81">
        <v>242.06510629533477</v>
      </c>
      <c r="BG597" s="81">
        <v>238.28104764392185</v>
      </c>
      <c r="BH597" s="81">
        <v>234.52583710808858</v>
      </c>
      <c r="BI597" s="81">
        <v>231.34861280785177</v>
      </c>
      <c r="BJ597" s="81">
        <v>227.89732724591431</v>
      </c>
      <c r="BK597" s="81">
        <v>224.65557376699434</v>
      </c>
      <c r="BL597" s="81">
        <v>220.91304823603167</v>
      </c>
      <c r="BM597" s="81">
        <v>217.25367825800708</v>
      </c>
      <c r="BN597" s="81">
        <v>213.29202114923837</v>
      </c>
      <c r="BO597" s="81">
        <v>209.48158551274824</v>
      </c>
      <c r="BP597" s="81">
        <v>205.27913892048804</v>
      </c>
    </row>
    <row r="598" spans="1:82" ht="12.75" customHeight="1" x14ac:dyDescent="0.2">
      <c r="B598" s="85" t="s">
        <v>45</v>
      </c>
      <c r="C598" s="81" t="s">
        <v>30</v>
      </c>
      <c r="D598" s="81" t="s">
        <v>30</v>
      </c>
      <c r="E598" s="81" t="s">
        <v>30</v>
      </c>
      <c r="F598" s="81" t="s">
        <v>30</v>
      </c>
      <c r="G598" s="81">
        <v>647</v>
      </c>
      <c r="H598" s="81">
        <v>638</v>
      </c>
      <c r="I598" s="81">
        <v>619</v>
      </c>
      <c r="J598" s="81">
        <v>601</v>
      </c>
      <c r="K598" s="81">
        <v>592</v>
      </c>
      <c r="L598" s="81">
        <v>585</v>
      </c>
      <c r="M598" s="81">
        <v>574</v>
      </c>
      <c r="N598" s="81">
        <v>559</v>
      </c>
      <c r="O598" s="81">
        <v>545</v>
      </c>
      <c r="P598" s="81">
        <v>529</v>
      </c>
      <c r="Q598" s="81">
        <v>500</v>
      </c>
      <c r="R598" s="81">
        <v>492</v>
      </c>
      <c r="S598" s="81">
        <v>480</v>
      </c>
      <c r="T598" s="81">
        <v>466</v>
      </c>
      <c r="U598" s="81">
        <v>459</v>
      </c>
      <c r="V598" s="81">
        <v>438</v>
      </c>
      <c r="W598" s="81">
        <v>426</v>
      </c>
      <c r="X598" s="81">
        <v>411</v>
      </c>
      <c r="Y598" s="81">
        <v>414</v>
      </c>
      <c r="Z598" s="81">
        <v>408</v>
      </c>
      <c r="AA598" s="81">
        <v>395</v>
      </c>
      <c r="AB598" s="81">
        <v>386</v>
      </c>
      <c r="AC598" s="81">
        <v>377</v>
      </c>
      <c r="AD598" s="81">
        <v>373</v>
      </c>
      <c r="AE598" s="81">
        <v>367</v>
      </c>
      <c r="AF598" s="81">
        <v>354</v>
      </c>
      <c r="AG598" s="81">
        <v>359</v>
      </c>
      <c r="AH598" s="81">
        <v>357</v>
      </c>
      <c r="AI598" s="81">
        <v>365</v>
      </c>
      <c r="AJ598" s="81">
        <v>364</v>
      </c>
      <c r="AK598" s="81">
        <v>373</v>
      </c>
      <c r="AL598" s="81">
        <v>363</v>
      </c>
      <c r="AM598" s="81">
        <v>349</v>
      </c>
      <c r="AN598" s="81">
        <v>348</v>
      </c>
      <c r="AO598" s="81">
        <v>347</v>
      </c>
      <c r="AP598" s="81">
        <v>340</v>
      </c>
      <c r="AQ598" s="83">
        <v>351</v>
      </c>
      <c r="AR598" s="81">
        <v>355</v>
      </c>
      <c r="AS598" s="81">
        <v>351</v>
      </c>
      <c r="AT598" s="81">
        <v>355</v>
      </c>
      <c r="AU598" s="81">
        <v>375</v>
      </c>
      <c r="AV598" s="83">
        <v>380</v>
      </c>
      <c r="AW598" s="81">
        <v>379.10945234690774</v>
      </c>
      <c r="AX598" s="81">
        <v>378.28480045059513</v>
      </c>
      <c r="AY598" s="81">
        <v>378.65036483254943</v>
      </c>
      <c r="AZ598" s="81">
        <v>377.28211890962712</v>
      </c>
      <c r="BA598" s="81">
        <v>375.69748249178798</v>
      </c>
      <c r="BB598" s="81">
        <v>374.32626034937749</v>
      </c>
      <c r="BC598" s="81">
        <v>373.81746095721144</v>
      </c>
      <c r="BD598" s="81">
        <v>372.87709926219708</v>
      </c>
      <c r="BE598" s="81">
        <v>372.29758749706542</v>
      </c>
      <c r="BF598" s="81">
        <v>371.57207159973871</v>
      </c>
      <c r="BG598" s="81">
        <v>371.48626456726493</v>
      </c>
      <c r="BH598" s="81">
        <v>370.56625938515998</v>
      </c>
      <c r="BI598" s="81">
        <v>369.58181605766777</v>
      </c>
      <c r="BJ598" s="81">
        <v>368.03154715784029</v>
      </c>
      <c r="BK598" s="81">
        <v>366.77836243800289</v>
      </c>
      <c r="BL598" s="81">
        <v>364.5628025173902</v>
      </c>
      <c r="BM598" s="81">
        <v>362.28090438055244</v>
      </c>
      <c r="BN598" s="81">
        <v>359.13571343705445</v>
      </c>
      <c r="BO598" s="81">
        <v>355.99450446508939</v>
      </c>
      <c r="BP598" s="81">
        <v>352.26741493552333</v>
      </c>
    </row>
    <row r="599" spans="1:82" ht="12.75" customHeight="1" x14ac:dyDescent="0.2">
      <c r="B599" s="85" t="s">
        <v>46</v>
      </c>
      <c r="C599" s="81" t="s">
        <v>30</v>
      </c>
      <c r="D599" s="81" t="s">
        <v>30</v>
      </c>
      <c r="E599" s="81" t="s">
        <v>30</v>
      </c>
      <c r="F599" s="81" t="s">
        <v>30</v>
      </c>
      <c r="G599" s="81">
        <v>106</v>
      </c>
      <c r="H599" s="81">
        <v>102</v>
      </c>
      <c r="I599" s="81">
        <v>101</v>
      </c>
      <c r="J599" s="81">
        <v>95</v>
      </c>
      <c r="K599" s="81">
        <v>98</v>
      </c>
      <c r="L599" s="81">
        <v>93</v>
      </c>
      <c r="M599" s="81">
        <v>91</v>
      </c>
      <c r="N599" s="81">
        <v>137</v>
      </c>
      <c r="O599" s="81">
        <v>153</v>
      </c>
      <c r="P599" s="81">
        <v>144</v>
      </c>
      <c r="Q599" s="81">
        <v>144</v>
      </c>
      <c r="R599" s="81">
        <v>145</v>
      </c>
      <c r="S599" s="81">
        <v>136</v>
      </c>
      <c r="T599" s="81">
        <v>130</v>
      </c>
      <c r="U599" s="81">
        <v>121</v>
      </c>
      <c r="V599" s="81">
        <v>112</v>
      </c>
      <c r="W599" s="81">
        <v>106</v>
      </c>
      <c r="X599" s="81">
        <v>107</v>
      </c>
      <c r="Y599" s="81">
        <v>100</v>
      </c>
      <c r="Z599" s="81">
        <v>98</v>
      </c>
      <c r="AA599" s="81">
        <v>99</v>
      </c>
      <c r="AB599" s="81">
        <v>98</v>
      </c>
      <c r="AC599" s="81">
        <v>97</v>
      </c>
      <c r="AD599" s="81">
        <v>98</v>
      </c>
      <c r="AE599" s="81">
        <v>96</v>
      </c>
      <c r="AF599" s="81">
        <v>94</v>
      </c>
      <c r="AG599" s="81">
        <v>100</v>
      </c>
      <c r="AH599" s="81">
        <v>102</v>
      </c>
      <c r="AI599" s="81">
        <v>97</v>
      </c>
      <c r="AJ599" s="81">
        <v>98</v>
      </c>
      <c r="AK599" s="81">
        <v>96</v>
      </c>
      <c r="AL599" s="81">
        <v>102</v>
      </c>
      <c r="AM599" s="81">
        <v>105</v>
      </c>
      <c r="AN599" s="81">
        <v>98</v>
      </c>
      <c r="AO599" s="81">
        <v>100</v>
      </c>
      <c r="AP599" s="81">
        <v>100</v>
      </c>
      <c r="AQ599" s="83">
        <v>96</v>
      </c>
      <c r="AR599" s="81">
        <v>101</v>
      </c>
      <c r="AS599" s="81">
        <v>112</v>
      </c>
      <c r="AT599" s="81">
        <v>110</v>
      </c>
      <c r="AU599" s="81">
        <v>116</v>
      </c>
      <c r="AV599" s="83">
        <v>119</v>
      </c>
      <c r="AW599" s="81">
        <v>116.81499564174813</v>
      </c>
      <c r="AX599" s="81">
        <v>114.72691037322832</v>
      </c>
      <c r="AY599" s="81">
        <v>112.97748775252134</v>
      </c>
      <c r="AZ599" s="81">
        <v>111.03019489840064</v>
      </c>
      <c r="BA599" s="81">
        <v>109.14813614823451</v>
      </c>
      <c r="BB599" s="81">
        <v>107.51062493448231</v>
      </c>
      <c r="BC599" s="81">
        <v>106.22100598020064</v>
      </c>
      <c r="BD599" s="81">
        <v>104.57393128948119</v>
      </c>
      <c r="BE599" s="81">
        <v>102.88956604171311</v>
      </c>
      <c r="BF599" s="81">
        <v>101.21007195759474</v>
      </c>
      <c r="BG599" s="81">
        <v>99.683795741933068</v>
      </c>
      <c r="BH599" s="81">
        <v>97.959720445686429</v>
      </c>
      <c r="BI599" s="81">
        <v>96.229128711592466</v>
      </c>
      <c r="BJ599" s="81">
        <v>94.550188149868418</v>
      </c>
      <c r="BK599" s="81">
        <v>93.155970404974028</v>
      </c>
      <c r="BL599" s="81">
        <v>91.461060645554269</v>
      </c>
      <c r="BM599" s="81">
        <v>89.689017407813978</v>
      </c>
      <c r="BN599" s="81">
        <v>87.867940451920035</v>
      </c>
      <c r="BO599" s="81">
        <v>86.201822797447065</v>
      </c>
      <c r="BP599" s="81">
        <v>84.203925790154258</v>
      </c>
    </row>
    <row r="600" spans="1:82" ht="12.75" customHeight="1" x14ac:dyDescent="0.2">
      <c r="B600" s="85" t="s">
        <v>47</v>
      </c>
      <c r="C600" s="81" t="s">
        <v>30</v>
      </c>
      <c r="D600" s="81" t="s">
        <v>30</v>
      </c>
      <c r="E600" s="81" t="s">
        <v>30</v>
      </c>
      <c r="F600" s="81" t="s">
        <v>30</v>
      </c>
      <c r="G600" s="81">
        <v>7</v>
      </c>
      <c r="H600" s="81">
        <v>9</v>
      </c>
      <c r="I600" s="81">
        <v>10</v>
      </c>
      <c r="J600" s="81">
        <v>7</v>
      </c>
      <c r="K600" s="81">
        <v>8</v>
      </c>
      <c r="L600" s="81">
        <v>8</v>
      </c>
      <c r="M600" s="81">
        <v>7</v>
      </c>
      <c r="N600" s="81">
        <v>6</v>
      </c>
      <c r="O600" s="81">
        <v>6</v>
      </c>
      <c r="P600" s="81">
        <v>6</v>
      </c>
      <c r="Q600" s="81">
        <v>5</v>
      </c>
      <c r="R600" s="81">
        <v>5</v>
      </c>
      <c r="S600" s="81">
        <v>5</v>
      </c>
      <c r="T600" s="81">
        <v>5</v>
      </c>
      <c r="U600" s="81">
        <v>5</v>
      </c>
      <c r="V600" s="81">
        <v>5</v>
      </c>
      <c r="W600" s="81">
        <v>5</v>
      </c>
      <c r="X600" s="81">
        <v>5</v>
      </c>
      <c r="Y600" s="81">
        <v>8</v>
      </c>
      <c r="Z600" s="81">
        <v>8</v>
      </c>
      <c r="AA600" s="81">
        <v>8</v>
      </c>
      <c r="AB600" s="81">
        <v>8</v>
      </c>
      <c r="AC600" s="81">
        <v>7</v>
      </c>
      <c r="AD600" s="81">
        <v>7</v>
      </c>
      <c r="AE600" s="81">
        <v>6</v>
      </c>
      <c r="AF600" s="81">
        <v>6</v>
      </c>
      <c r="AG600" s="81">
        <v>8</v>
      </c>
      <c r="AH600" s="81">
        <v>9</v>
      </c>
      <c r="AI600" s="81">
        <v>8</v>
      </c>
      <c r="AJ600" s="81">
        <v>7</v>
      </c>
      <c r="AK600" s="81">
        <v>11</v>
      </c>
      <c r="AL600" s="81">
        <v>11</v>
      </c>
      <c r="AM600" s="81">
        <v>11</v>
      </c>
      <c r="AN600" s="81">
        <v>12</v>
      </c>
      <c r="AO600" s="81">
        <v>14</v>
      </c>
      <c r="AP600" s="81">
        <v>13</v>
      </c>
      <c r="AQ600" s="83">
        <v>13</v>
      </c>
      <c r="AR600" s="81">
        <v>14</v>
      </c>
      <c r="AS600" s="81">
        <v>12</v>
      </c>
      <c r="AT600" s="81">
        <v>13</v>
      </c>
      <c r="AU600" s="81">
        <v>13</v>
      </c>
      <c r="AV600" s="83">
        <v>15</v>
      </c>
      <c r="AW600" s="81">
        <v>15.199157589419407</v>
      </c>
      <c r="AX600" s="81">
        <v>15.299483920534641</v>
      </c>
      <c r="AY600" s="81">
        <v>15.3515581066754</v>
      </c>
      <c r="AZ600" s="81">
        <v>15.343806798496525</v>
      </c>
      <c r="BA600" s="81">
        <v>15.329341110777271</v>
      </c>
      <c r="BB600" s="81">
        <v>15.468099203414098</v>
      </c>
      <c r="BC600" s="81">
        <v>15.703264127348714</v>
      </c>
      <c r="BD600" s="81">
        <v>15.873296357532411</v>
      </c>
      <c r="BE600" s="81">
        <v>15.996520731007324</v>
      </c>
      <c r="BF600" s="81">
        <v>15.962866180774315</v>
      </c>
      <c r="BG600" s="81">
        <v>15.83857406062724</v>
      </c>
      <c r="BH600" s="81">
        <v>15.734431341555069</v>
      </c>
      <c r="BI600" s="81">
        <v>15.681431321009402</v>
      </c>
      <c r="BJ600" s="81">
        <v>15.613057999437865</v>
      </c>
      <c r="BK600" s="81">
        <v>15.571901883045845</v>
      </c>
      <c r="BL600" s="81">
        <v>15.441698403500332</v>
      </c>
      <c r="BM600" s="81">
        <v>15.276231323558559</v>
      </c>
      <c r="BN600" s="81">
        <v>15.159902879804921</v>
      </c>
      <c r="BO600" s="81">
        <v>15.109339804800827</v>
      </c>
      <c r="BP600" s="81">
        <v>14.970900592461977</v>
      </c>
    </row>
    <row r="601" spans="1:82" ht="12.75" customHeight="1" x14ac:dyDescent="0.2">
      <c r="B601" s="85" t="s">
        <v>48</v>
      </c>
      <c r="C601" s="81" t="s">
        <v>30</v>
      </c>
      <c r="D601" s="81" t="s">
        <v>30</v>
      </c>
      <c r="E601" s="81" t="s">
        <v>30</v>
      </c>
      <c r="F601" s="81" t="s">
        <v>30</v>
      </c>
      <c r="G601" s="81">
        <v>51</v>
      </c>
      <c r="H601" s="81">
        <v>47</v>
      </c>
      <c r="I601" s="81">
        <v>49</v>
      </c>
      <c r="J601" s="81">
        <v>50</v>
      </c>
      <c r="K601" s="81">
        <v>44</v>
      </c>
      <c r="L601" s="81">
        <v>45</v>
      </c>
      <c r="M601" s="81">
        <v>50</v>
      </c>
      <c r="N601" s="81">
        <v>58</v>
      </c>
      <c r="O601" s="81">
        <v>59</v>
      </c>
      <c r="P601" s="81">
        <v>51</v>
      </c>
      <c r="Q601" s="81">
        <v>48</v>
      </c>
      <c r="R601" s="81">
        <v>52</v>
      </c>
      <c r="S601" s="81">
        <v>54</v>
      </c>
      <c r="T601" s="81">
        <v>47</v>
      </c>
      <c r="U601" s="81">
        <v>42</v>
      </c>
      <c r="V601" s="81">
        <v>36</v>
      </c>
      <c r="W601" s="81">
        <v>36</v>
      </c>
      <c r="X601" s="81">
        <v>37</v>
      </c>
      <c r="Y601" s="81">
        <v>35</v>
      </c>
      <c r="Z601" s="81">
        <v>38</v>
      </c>
      <c r="AA601" s="81">
        <v>38</v>
      </c>
      <c r="AB601" s="81">
        <v>37</v>
      </c>
      <c r="AC601" s="81">
        <v>40</v>
      </c>
      <c r="AD601" s="81">
        <v>43</v>
      </c>
      <c r="AE601" s="81">
        <v>43</v>
      </c>
      <c r="AF601" s="81">
        <v>46</v>
      </c>
      <c r="AG601" s="81">
        <v>43</v>
      </c>
      <c r="AH601" s="81">
        <v>45</v>
      </c>
      <c r="AI601" s="81">
        <v>47</v>
      </c>
      <c r="AJ601" s="81">
        <v>44</v>
      </c>
      <c r="AK601" s="81">
        <v>43</v>
      </c>
      <c r="AL601" s="81">
        <v>42</v>
      </c>
      <c r="AM601" s="81">
        <v>43</v>
      </c>
      <c r="AN601" s="81">
        <v>41</v>
      </c>
      <c r="AO601" s="81">
        <v>43</v>
      </c>
      <c r="AP601" s="81">
        <v>43</v>
      </c>
      <c r="AQ601" s="83">
        <v>42</v>
      </c>
      <c r="AR601" s="81">
        <v>42</v>
      </c>
      <c r="AS601" s="81">
        <v>43</v>
      </c>
      <c r="AT601" s="81">
        <v>44</v>
      </c>
      <c r="AU601" s="81">
        <v>51</v>
      </c>
      <c r="AV601" s="83">
        <v>55</v>
      </c>
      <c r="AW601" s="81">
        <v>53.62454054255587</v>
      </c>
      <c r="AX601" s="81">
        <v>52.159042976995337</v>
      </c>
      <c r="AY601" s="81">
        <v>50.836120026983771</v>
      </c>
      <c r="AZ601" s="81">
        <v>49.422696596645032</v>
      </c>
      <c r="BA601" s="81">
        <v>48.107992359613952</v>
      </c>
      <c r="BB601" s="81">
        <v>46.999301855316823</v>
      </c>
      <c r="BC601" s="81">
        <v>46.197319620011299</v>
      </c>
      <c r="BD601" s="81">
        <v>45.28221112060708</v>
      </c>
      <c r="BE601" s="81">
        <v>44.40559420648917</v>
      </c>
      <c r="BF601" s="81">
        <v>43.509169575067958</v>
      </c>
      <c r="BG601" s="81">
        <v>42.720346514544367</v>
      </c>
      <c r="BH601" s="81">
        <v>42.006070761503089</v>
      </c>
      <c r="BI601" s="81">
        <v>41.480015726243892</v>
      </c>
      <c r="BJ601" s="81">
        <v>40.739119867513693</v>
      </c>
      <c r="BK601" s="81">
        <v>39.93545390187721</v>
      </c>
      <c r="BL601" s="81">
        <v>39.061003394894051</v>
      </c>
      <c r="BM601" s="81">
        <v>38.240869141156743</v>
      </c>
      <c r="BN601" s="81">
        <v>37.469611580501308</v>
      </c>
      <c r="BO601" s="81">
        <v>36.854620830194428</v>
      </c>
      <c r="BP601" s="81">
        <v>35.984675975614486</v>
      </c>
    </row>
    <row r="602" spans="1:82" ht="12.75" customHeight="1" x14ac:dyDescent="0.2">
      <c r="B602" s="85" t="s">
        <v>52</v>
      </c>
      <c r="C602" s="81" t="s">
        <v>30</v>
      </c>
      <c r="D602" s="81" t="s">
        <v>30</v>
      </c>
      <c r="E602" s="81" t="s">
        <v>30</v>
      </c>
      <c r="F602" s="81" t="s">
        <v>30</v>
      </c>
      <c r="G602" s="81">
        <v>0</v>
      </c>
      <c r="H602" s="81">
        <v>0</v>
      </c>
      <c r="I602" s="81">
        <v>0</v>
      </c>
      <c r="J602" s="81">
        <v>0</v>
      </c>
      <c r="K602" s="81">
        <v>0</v>
      </c>
      <c r="L602" s="81">
        <v>0</v>
      </c>
      <c r="M602" s="81">
        <v>0</v>
      </c>
      <c r="N602" s="81">
        <v>0</v>
      </c>
      <c r="O602" s="81">
        <v>0</v>
      </c>
      <c r="P602" s="81">
        <v>0</v>
      </c>
      <c r="Q602" s="81">
        <v>0</v>
      </c>
      <c r="R602" s="81">
        <v>0</v>
      </c>
      <c r="S602" s="81">
        <v>2</v>
      </c>
      <c r="T602" s="81">
        <v>2</v>
      </c>
      <c r="U602" s="81">
        <v>3</v>
      </c>
      <c r="V602" s="81">
        <v>3</v>
      </c>
      <c r="W602" s="81">
        <v>3</v>
      </c>
      <c r="X602" s="81">
        <v>4</v>
      </c>
      <c r="Y602" s="81">
        <v>4</v>
      </c>
      <c r="Z602" s="81">
        <v>4</v>
      </c>
      <c r="AA602" s="81">
        <v>5</v>
      </c>
      <c r="AB602" s="81">
        <v>7</v>
      </c>
      <c r="AC602" s="81">
        <v>6</v>
      </c>
      <c r="AD602" s="81">
        <v>5</v>
      </c>
      <c r="AE602" s="81">
        <v>5</v>
      </c>
      <c r="AF602" s="81">
        <v>7</v>
      </c>
      <c r="AG602" s="81">
        <v>4</v>
      </c>
      <c r="AH602" s="81">
        <v>4</v>
      </c>
      <c r="AI602" s="81">
        <v>8</v>
      </c>
      <c r="AJ602" s="81">
        <v>11</v>
      </c>
      <c r="AK602" s="81">
        <v>11</v>
      </c>
      <c r="AL602" s="81">
        <v>9</v>
      </c>
      <c r="AM602" s="81">
        <v>9</v>
      </c>
      <c r="AN602" s="81">
        <v>9</v>
      </c>
      <c r="AO602" s="81">
        <v>12</v>
      </c>
      <c r="AP602" s="81">
        <v>13</v>
      </c>
      <c r="AQ602" s="83">
        <v>11</v>
      </c>
      <c r="AR602" s="81">
        <v>9</v>
      </c>
      <c r="AS602" s="81">
        <v>9</v>
      </c>
      <c r="AT602" s="81">
        <v>10</v>
      </c>
      <c r="AU602" s="81">
        <v>14</v>
      </c>
      <c r="AV602" s="83">
        <v>16</v>
      </c>
      <c r="AW602" s="81">
        <v>15.742964097586267</v>
      </c>
      <c r="AX602" s="81">
        <v>15.510564996855702</v>
      </c>
      <c r="AY602" s="81">
        <v>15.342822001050056</v>
      </c>
      <c r="AZ602" s="81">
        <v>15.237250704553228</v>
      </c>
      <c r="BA602" s="81">
        <v>15.17521353475156</v>
      </c>
      <c r="BB602" s="81">
        <v>15.217347164915644</v>
      </c>
      <c r="BC602" s="81">
        <v>15.340429918174609</v>
      </c>
      <c r="BD602" s="81">
        <v>15.321419757828833</v>
      </c>
      <c r="BE602" s="81">
        <v>15.211941133083767</v>
      </c>
      <c r="BF602" s="81">
        <v>15.093297962650176</v>
      </c>
      <c r="BG602" s="81">
        <v>14.977149407361546</v>
      </c>
      <c r="BH602" s="81">
        <v>14.753743680710746</v>
      </c>
      <c r="BI602" s="81">
        <v>14.460459022982137</v>
      </c>
      <c r="BJ602" s="81">
        <v>14.213179668383757</v>
      </c>
      <c r="BK602" s="81">
        <v>14.020792905872902</v>
      </c>
      <c r="BL602" s="81">
        <v>13.739231230264437</v>
      </c>
      <c r="BM602" s="81">
        <v>13.413350480751737</v>
      </c>
      <c r="BN602" s="81">
        <v>13.189658908619705</v>
      </c>
      <c r="BO602" s="81">
        <v>13.065594550093975</v>
      </c>
      <c r="BP602" s="81">
        <v>12.847838225356421</v>
      </c>
    </row>
    <row r="603" spans="1:82" s="91" customFormat="1" ht="12.75" customHeight="1" x14ac:dyDescent="0.2">
      <c r="A603" s="198"/>
      <c r="B603" s="85" t="s">
        <v>53</v>
      </c>
      <c r="C603" s="85">
        <v>8355</v>
      </c>
      <c r="D603" s="85">
        <v>8113.5</v>
      </c>
      <c r="E603" s="85">
        <v>7872</v>
      </c>
      <c r="F603" s="85">
        <v>7667</v>
      </c>
      <c r="G603" s="85">
        <v>7462</v>
      </c>
      <c r="H603" s="85">
        <v>7263</v>
      </c>
      <c r="I603" s="85">
        <v>7095</v>
      </c>
      <c r="J603" s="85">
        <v>6844</v>
      </c>
      <c r="K603" s="85">
        <v>6663</v>
      </c>
      <c r="L603" s="85">
        <v>6642</v>
      </c>
      <c r="M603" s="85">
        <v>6526</v>
      </c>
      <c r="N603" s="85">
        <v>6458</v>
      </c>
      <c r="O603" s="85">
        <v>6385</v>
      </c>
      <c r="P603" s="85">
        <v>6263</v>
      </c>
      <c r="Q603" s="85">
        <v>6068</v>
      </c>
      <c r="R603" s="85">
        <v>6014</v>
      </c>
      <c r="S603" s="85">
        <v>5896</v>
      </c>
      <c r="T603" s="85">
        <v>5755</v>
      </c>
      <c r="U603" s="85">
        <v>5572</v>
      </c>
      <c r="V603" s="85">
        <v>5389</v>
      </c>
      <c r="W603" s="85">
        <v>5167</v>
      </c>
      <c r="X603" s="85">
        <v>4956</v>
      </c>
      <c r="Y603" s="85">
        <v>4779</v>
      </c>
      <c r="Z603" s="85">
        <v>4590</v>
      </c>
      <c r="AA603" s="85">
        <v>4412</v>
      </c>
      <c r="AB603" s="85">
        <v>4262</v>
      </c>
      <c r="AC603" s="85">
        <v>4121</v>
      </c>
      <c r="AD603" s="85">
        <v>3960</v>
      </c>
      <c r="AE603" s="85">
        <v>3833</v>
      </c>
      <c r="AF603" s="85">
        <v>3738</v>
      </c>
      <c r="AG603" s="85">
        <v>3658</v>
      </c>
      <c r="AH603" s="85">
        <v>3570</v>
      </c>
      <c r="AI603" s="85">
        <v>3538</v>
      </c>
      <c r="AJ603" s="85">
        <v>3405</v>
      </c>
      <c r="AK603" s="85">
        <v>3380</v>
      </c>
      <c r="AL603" s="85">
        <v>3300</v>
      </c>
      <c r="AM603" s="85">
        <v>3225</v>
      </c>
      <c r="AN603" s="85">
        <v>3277</v>
      </c>
      <c r="AO603" s="85">
        <v>3338</v>
      </c>
      <c r="AP603" s="85">
        <v>3317</v>
      </c>
      <c r="AQ603" s="104">
        <v>3379</v>
      </c>
      <c r="AR603" s="85">
        <v>3405</v>
      </c>
      <c r="AS603" s="85">
        <v>3427</v>
      </c>
      <c r="AT603" s="85">
        <v>3438</v>
      </c>
      <c r="AU603" s="85">
        <v>3638</v>
      </c>
      <c r="AV603" s="104">
        <v>3717</v>
      </c>
      <c r="AW603" s="85">
        <v>3680.3484255793642</v>
      </c>
      <c r="AX603" s="85">
        <v>3640.4358134167587</v>
      </c>
      <c r="AY603" s="85">
        <v>3609.7436618809065</v>
      </c>
      <c r="AZ603" s="85">
        <v>3577.5434958459705</v>
      </c>
      <c r="BA603" s="85">
        <v>3552.5317895481899</v>
      </c>
      <c r="BB603" s="85">
        <v>3527.6954919933037</v>
      </c>
      <c r="BC603" s="85">
        <v>3511.0614578247128</v>
      </c>
      <c r="BD603" s="85">
        <v>3493.0534836568449</v>
      </c>
      <c r="BE603" s="85">
        <v>3480.2398060168816</v>
      </c>
      <c r="BF603" s="85">
        <v>3463.9452671296558</v>
      </c>
      <c r="BG603" s="85">
        <v>3450.0782228801572</v>
      </c>
      <c r="BH603" s="85">
        <v>3430.7190679910459</v>
      </c>
      <c r="BI603" s="85">
        <v>3414.3239550359931</v>
      </c>
      <c r="BJ603" s="85">
        <v>3394.0790580782927</v>
      </c>
      <c r="BK603" s="85">
        <v>3376.7582331898057</v>
      </c>
      <c r="BL603" s="85">
        <v>3352.9762591915296</v>
      </c>
      <c r="BM603" s="85">
        <v>3329.6416503933465</v>
      </c>
      <c r="BN603" s="85">
        <v>3301.1343008805779</v>
      </c>
      <c r="BO603" s="85">
        <v>3274.2269434522291</v>
      </c>
      <c r="BP603" s="85">
        <v>3240.1932597185169</v>
      </c>
      <c r="BQ603" s="114"/>
      <c r="BR603" s="85"/>
      <c r="BS603" s="85"/>
      <c r="BT603" s="85"/>
      <c r="BU603" s="85"/>
      <c r="BV603" s="85"/>
      <c r="BW603" s="85"/>
      <c r="BX603" s="85"/>
      <c r="BY603" s="85"/>
      <c r="BZ603" s="85"/>
      <c r="CA603" s="85"/>
      <c r="CB603" s="85"/>
      <c r="CC603" s="85"/>
      <c r="CD603" s="85"/>
    </row>
    <row r="604" spans="1:82" ht="12.75" customHeight="1" x14ac:dyDescent="0.2">
      <c r="A604" s="197"/>
      <c r="B604" s="85" t="s">
        <v>10</v>
      </c>
    </row>
    <row r="605" spans="1:82" ht="12.75" customHeight="1" x14ac:dyDescent="0.2">
      <c r="A605" s="197"/>
    </row>
    <row r="606" spans="1:82" ht="12.75" customHeight="1" x14ac:dyDescent="0.2">
      <c r="A606" s="197"/>
    </row>
    <row r="607" spans="1:82" ht="12.75" customHeight="1" x14ac:dyDescent="0.2">
      <c r="A607" s="197"/>
    </row>
    <row r="608" spans="1:82" ht="12.75" customHeight="1" x14ac:dyDescent="0.2">
      <c r="A608" s="197"/>
    </row>
    <row r="609" spans="1:82" ht="12.75" customHeight="1" x14ac:dyDescent="0.2">
      <c r="A609" s="197"/>
    </row>
    <row r="610" spans="1:82" ht="12.75" customHeight="1" x14ac:dyDescent="0.2">
      <c r="A610" s="197"/>
    </row>
    <row r="611" spans="1:82" ht="12.75" customHeight="1" x14ac:dyDescent="0.2">
      <c r="A611" s="197"/>
    </row>
    <row r="612" spans="1:82" ht="12.75" customHeight="1" x14ac:dyDescent="0.2">
      <c r="A612" s="197"/>
    </row>
    <row r="614" spans="1:82" ht="12.75" customHeight="1" x14ac:dyDescent="0.2">
      <c r="A614" s="198" t="s">
        <v>25</v>
      </c>
    </row>
    <row r="615" spans="1:82" ht="12.75" customHeight="1" x14ac:dyDescent="0.2">
      <c r="B615" s="85" t="s">
        <v>49</v>
      </c>
      <c r="C615" s="81" t="s">
        <v>30</v>
      </c>
      <c r="D615" s="81" t="s">
        <v>30</v>
      </c>
      <c r="E615" s="81" t="s">
        <v>30</v>
      </c>
      <c r="F615" s="81" t="s">
        <v>30</v>
      </c>
      <c r="G615" s="81">
        <v>2404.3254806390469</v>
      </c>
      <c r="H615" s="81">
        <v>2402</v>
      </c>
      <c r="I615" s="81">
        <v>2375</v>
      </c>
      <c r="J615" s="81">
        <v>2355</v>
      </c>
      <c r="K615" s="81">
        <v>2351</v>
      </c>
      <c r="L615" s="81">
        <v>2353</v>
      </c>
      <c r="M615" s="81">
        <v>3129</v>
      </c>
      <c r="N615" s="81">
        <v>3179</v>
      </c>
      <c r="O615" s="81">
        <v>3252</v>
      </c>
      <c r="P615" s="81">
        <v>3250</v>
      </c>
      <c r="Q615" s="81">
        <v>3333</v>
      </c>
      <c r="R615" s="81">
        <v>2969</v>
      </c>
      <c r="S615" s="81">
        <v>2750</v>
      </c>
      <c r="T615" s="81">
        <v>2669</v>
      </c>
      <c r="U615" s="81">
        <v>2475</v>
      </c>
      <c r="V615" s="81">
        <v>2142</v>
      </c>
      <c r="W615" s="81">
        <v>2136</v>
      </c>
      <c r="X615" s="81">
        <v>2077</v>
      </c>
      <c r="Y615" s="81">
        <v>2037</v>
      </c>
      <c r="Z615" s="81">
        <v>1942</v>
      </c>
      <c r="AA615" s="81">
        <v>1884</v>
      </c>
      <c r="AB615" s="81">
        <v>1811</v>
      </c>
      <c r="AC615" s="81">
        <v>1794</v>
      </c>
      <c r="AD615" s="81">
        <v>1737</v>
      </c>
      <c r="AE615" s="81">
        <v>1552</v>
      </c>
      <c r="AF615" s="81">
        <v>1468</v>
      </c>
      <c r="AG615" s="81">
        <v>1382</v>
      </c>
      <c r="AH615" s="81">
        <v>1310</v>
      </c>
      <c r="AI615" s="81">
        <v>1263</v>
      </c>
      <c r="AJ615" s="81">
        <v>2264</v>
      </c>
      <c r="AK615" s="81">
        <v>2161</v>
      </c>
      <c r="AL615" s="81">
        <v>1207</v>
      </c>
      <c r="AM615" s="81">
        <v>1197</v>
      </c>
      <c r="AN615" s="81">
        <v>1232</v>
      </c>
      <c r="AO615" s="81">
        <v>1210</v>
      </c>
      <c r="AP615" s="81">
        <v>1179</v>
      </c>
      <c r="AQ615" s="83">
        <v>1191</v>
      </c>
      <c r="AR615" s="81">
        <v>1155</v>
      </c>
      <c r="AS615" s="81">
        <v>1102</v>
      </c>
      <c r="AT615" s="81">
        <v>1050</v>
      </c>
      <c r="AU615" s="81">
        <v>1044</v>
      </c>
      <c r="AV615" s="83">
        <v>1015</v>
      </c>
      <c r="AW615" s="81">
        <v>978.92502037464828</v>
      </c>
      <c r="AX615" s="81">
        <v>940.23388106085872</v>
      </c>
      <c r="AY615" s="81">
        <v>905.12744716536292</v>
      </c>
      <c r="AZ615" s="81">
        <v>871.34248630881405</v>
      </c>
      <c r="BA615" s="81">
        <v>843.21624649916521</v>
      </c>
      <c r="BB615" s="81">
        <v>814.43993969075143</v>
      </c>
      <c r="BC615" s="81">
        <v>788.48407430805423</v>
      </c>
      <c r="BD615" s="81">
        <v>761.09650555411224</v>
      </c>
      <c r="BE615" s="81">
        <v>736.61936832890171</v>
      </c>
      <c r="BF615" s="81">
        <v>712.0612420877352</v>
      </c>
      <c r="BG615" s="81">
        <v>690.95403778264847</v>
      </c>
      <c r="BH615" s="81">
        <v>669.51232380512613</v>
      </c>
      <c r="BI615" s="81">
        <v>650.61666222785084</v>
      </c>
      <c r="BJ615" s="81">
        <v>629.79682657676767</v>
      </c>
      <c r="BK615" s="81">
        <v>610.17098002746275</v>
      </c>
      <c r="BL615" s="81">
        <v>589.75667176162074</v>
      </c>
      <c r="BM615" s="81">
        <v>571.29887922468424</v>
      </c>
      <c r="BN615" s="81">
        <v>551.85874357531463</v>
      </c>
      <c r="BO615" s="81">
        <v>533.97547660369912</v>
      </c>
      <c r="BP615" s="81">
        <v>514.71047287511749</v>
      </c>
    </row>
    <row r="616" spans="1:82" ht="12.75" customHeight="1" x14ac:dyDescent="0.2">
      <c r="B616" s="85" t="s">
        <v>42</v>
      </c>
      <c r="C616" s="81" t="s">
        <v>30</v>
      </c>
      <c r="D616" s="81" t="s">
        <v>30</v>
      </c>
      <c r="E616" s="81" t="s">
        <v>30</v>
      </c>
      <c r="F616" s="81" t="s">
        <v>30</v>
      </c>
      <c r="G616" s="81">
        <v>1697.2297590035203</v>
      </c>
      <c r="H616" s="81">
        <v>1737</v>
      </c>
      <c r="I616" s="81">
        <v>1766</v>
      </c>
      <c r="J616" s="81">
        <v>1851</v>
      </c>
      <c r="K616" s="81">
        <v>2140</v>
      </c>
      <c r="L616" s="81">
        <v>2204</v>
      </c>
      <c r="M616" s="81">
        <v>2549</v>
      </c>
      <c r="N616" s="81">
        <v>2679</v>
      </c>
      <c r="O616" s="81">
        <v>2767</v>
      </c>
      <c r="P616" s="81">
        <v>2703</v>
      </c>
      <c r="Q616" s="81">
        <v>2730</v>
      </c>
      <c r="R616" s="81">
        <v>2366</v>
      </c>
      <c r="S616" s="81">
        <v>2237</v>
      </c>
      <c r="T616" s="81">
        <v>2127</v>
      </c>
      <c r="U616" s="81">
        <v>1952</v>
      </c>
      <c r="V616" s="81">
        <v>1644</v>
      </c>
      <c r="W616" s="81">
        <v>1624</v>
      </c>
      <c r="X616" s="81">
        <v>1569</v>
      </c>
      <c r="Y616" s="81">
        <v>1556</v>
      </c>
      <c r="Z616" s="81">
        <v>1469</v>
      </c>
      <c r="AA616" s="81">
        <v>1402</v>
      </c>
      <c r="AB616" s="81">
        <v>1355</v>
      </c>
      <c r="AC616" s="81">
        <v>1315</v>
      </c>
      <c r="AD616" s="81">
        <v>1255</v>
      </c>
      <c r="AE616" s="81">
        <v>1091</v>
      </c>
      <c r="AF616" s="81">
        <v>1025</v>
      </c>
      <c r="AG616" s="81">
        <v>996</v>
      </c>
      <c r="AH616" s="81">
        <v>973</v>
      </c>
      <c r="AI616" s="81">
        <v>922</v>
      </c>
      <c r="AJ616" s="81">
        <v>1654</v>
      </c>
      <c r="AK616" s="81">
        <v>1554</v>
      </c>
      <c r="AL616" s="81">
        <v>884</v>
      </c>
      <c r="AM616" s="81">
        <v>857</v>
      </c>
      <c r="AN616" s="81">
        <v>866</v>
      </c>
      <c r="AO616" s="81">
        <v>852</v>
      </c>
      <c r="AP616" s="81">
        <v>825</v>
      </c>
      <c r="AQ616" s="83">
        <v>818</v>
      </c>
      <c r="AR616" s="81">
        <v>787</v>
      </c>
      <c r="AS616" s="81">
        <v>746</v>
      </c>
      <c r="AT616" s="81">
        <v>725</v>
      </c>
      <c r="AU616" s="81">
        <v>719</v>
      </c>
      <c r="AV616" s="83">
        <v>694</v>
      </c>
      <c r="AW616" s="81">
        <v>673.72404070035702</v>
      </c>
      <c r="AX616" s="81">
        <v>651.26402440595007</v>
      </c>
      <c r="AY616" s="81">
        <v>631.41874397011816</v>
      </c>
      <c r="AZ616" s="81">
        <v>612.08705740596849</v>
      </c>
      <c r="BA616" s="81">
        <v>596.4838892547159</v>
      </c>
      <c r="BB616" s="81">
        <v>578.84088563665011</v>
      </c>
      <c r="BC616" s="81">
        <v>561.58535572918493</v>
      </c>
      <c r="BD616" s="81">
        <v>544.51478660148075</v>
      </c>
      <c r="BE616" s="81">
        <v>530.35418953895635</v>
      </c>
      <c r="BF616" s="81">
        <v>515.46518927216118</v>
      </c>
      <c r="BG616" s="81">
        <v>502.69354899231388</v>
      </c>
      <c r="BH616" s="81">
        <v>489.70509252024999</v>
      </c>
      <c r="BI616" s="81">
        <v>478.43024936025154</v>
      </c>
      <c r="BJ616" s="81">
        <v>466.66525896413765</v>
      </c>
      <c r="BK616" s="81">
        <v>456.39915349624823</v>
      </c>
      <c r="BL616" s="81">
        <v>446.07836257359997</v>
      </c>
      <c r="BM616" s="81">
        <v>437.13870359097086</v>
      </c>
      <c r="BN616" s="81">
        <v>427.94121279331949</v>
      </c>
      <c r="BO616" s="81">
        <v>419.95700105596654</v>
      </c>
      <c r="BP616" s="81">
        <v>411.27258579483441</v>
      </c>
    </row>
    <row r="617" spans="1:82" ht="12.75" customHeight="1" x14ac:dyDescent="0.2">
      <c r="B617" s="85" t="s">
        <v>43</v>
      </c>
      <c r="C617" s="81" t="s">
        <v>30</v>
      </c>
      <c r="D617" s="81" t="s">
        <v>30</v>
      </c>
      <c r="E617" s="81" t="s">
        <v>30</v>
      </c>
      <c r="F617" s="81" t="s">
        <v>30</v>
      </c>
      <c r="G617" s="81">
        <v>1140.1543460601138</v>
      </c>
      <c r="H617" s="81">
        <v>1202</v>
      </c>
      <c r="I617" s="81">
        <v>1178</v>
      </c>
      <c r="J617" s="81">
        <v>1193</v>
      </c>
      <c r="K617" s="81">
        <v>1227</v>
      </c>
      <c r="L617" s="81">
        <v>1274</v>
      </c>
      <c r="M617" s="81">
        <v>1646</v>
      </c>
      <c r="N617" s="81">
        <v>1693</v>
      </c>
      <c r="O617" s="81">
        <v>1758</v>
      </c>
      <c r="P617" s="81">
        <v>1801</v>
      </c>
      <c r="Q617" s="81">
        <v>1907</v>
      </c>
      <c r="R617" s="81">
        <v>1621</v>
      </c>
      <c r="S617" s="81">
        <v>1609</v>
      </c>
      <c r="T617" s="81">
        <v>1564</v>
      </c>
      <c r="U617" s="81">
        <v>1457</v>
      </c>
      <c r="V617" s="81">
        <v>1313</v>
      </c>
      <c r="W617" s="81">
        <v>1338</v>
      </c>
      <c r="X617" s="81">
        <v>1303</v>
      </c>
      <c r="Y617" s="81">
        <v>1303</v>
      </c>
      <c r="Z617" s="81">
        <v>1263</v>
      </c>
      <c r="AA617" s="81">
        <v>1190</v>
      </c>
      <c r="AB617" s="81">
        <v>1143</v>
      </c>
      <c r="AC617" s="81">
        <v>1146</v>
      </c>
      <c r="AD617" s="81">
        <v>1115</v>
      </c>
      <c r="AE617" s="81">
        <v>994</v>
      </c>
      <c r="AF617" s="81">
        <v>959</v>
      </c>
      <c r="AG617" s="81">
        <v>942</v>
      </c>
      <c r="AH617" s="81">
        <v>907</v>
      </c>
      <c r="AI617" s="81">
        <v>855</v>
      </c>
      <c r="AJ617" s="81">
        <v>1680</v>
      </c>
      <c r="AK617" s="81">
        <v>1625</v>
      </c>
      <c r="AL617" s="81">
        <v>864</v>
      </c>
      <c r="AM617" s="81">
        <v>856</v>
      </c>
      <c r="AN617" s="81">
        <v>885</v>
      </c>
      <c r="AO617" s="81">
        <v>889</v>
      </c>
      <c r="AP617" s="81">
        <v>863</v>
      </c>
      <c r="AQ617" s="83">
        <v>866</v>
      </c>
      <c r="AR617" s="81">
        <v>838</v>
      </c>
      <c r="AS617" s="81">
        <v>811</v>
      </c>
      <c r="AT617" s="81">
        <v>795</v>
      </c>
      <c r="AU617" s="81">
        <v>799</v>
      </c>
      <c r="AV617" s="83">
        <v>798</v>
      </c>
      <c r="AW617" s="81">
        <v>785.4391973770272</v>
      </c>
      <c r="AX617" s="81">
        <v>771.46364749613349</v>
      </c>
      <c r="AY617" s="81">
        <v>759.23155493876311</v>
      </c>
      <c r="AZ617" s="81">
        <v>746.39310048222683</v>
      </c>
      <c r="BA617" s="81">
        <v>735.29068788776272</v>
      </c>
      <c r="BB617" s="81">
        <v>722.63195648124486</v>
      </c>
      <c r="BC617" s="81">
        <v>710.93401542882975</v>
      </c>
      <c r="BD617" s="81">
        <v>697.83330920706987</v>
      </c>
      <c r="BE617" s="81">
        <v>684.96214793139779</v>
      </c>
      <c r="BF617" s="81">
        <v>670.56866138166799</v>
      </c>
      <c r="BG617" s="81">
        <v>657.44290673993748</v>
      </c>
      <c r="BH617" s="81">
        <v>643.15334436871467</v>
      </c>
      <c r="BI617" s="81">
        <v>629.96550426271779</v>
      </c>
      <c r="BJ617" s="81">
        <v>615.87099887381044</v>
      </c>
      <c r="BK617" s="81">
        <v>603.10401858045191</v>
      </c>
      <c r="BL617" s="81">
        <v>589.26883601707061</v>
      </c>
      <c r="BM617" s="81">
        <v>576.41564172121525</v>
      </c>
      <c r="BN617" s="81">
        <v>563.37104886835459</v>
      </c>
      <c r="BO617" s="81">
        <v>552.00775053213329</v>
      </c>
      <c r="BP617" s="81">
        <v>538.98374302073853</v>
      </c>
    </row>
    <row r="618" spans="1:82" ht="12.75" customHeight="1" x14ac:dyDescent="0.2">
      <c r="B618" s="85" t="s">
        <v>44</v>
      </c>
      <c r="C618" s="81" t="s">
        <v>30</v>
      </c>
      <c r="D618" s="81" t="s">
        <v>30</v>
      </c>
      <c r="E618" s="81" t="s">
        <v>30</v>
      </c>
      <c r="F618" s="81" t="s">
        <v>30</v>
      </c>
      <c r="G618" s="81">
        <v>567.07676685621448</v>
      </c>
      <c r="H618" s="81">
        <v>570</v>
      </c>
      <c r="I618" s="81">
        <v>571</v>
      </c>
      <c r="J618" s="81">
        <v>558</v>
      </c>
      <c r="K618" s="81">
        <v>602</v>
      </c>
      <c r="L618" s="81">
        <v>593</v>
      </c>
      <c r="M618" s="81">
        <v>836</v>
      </c>
      <c r="N618" s="81">
        <v>938</v>
      </c>
      <c r="O618" s="81">
        <v>966</v>
      </c>
      <c r="P618" s="81">
        <v>940</v>
      </c>
      <c r="Q618" s="81">
        <v>975</v>
      </c>
      <c r="R618" s="81">
        <v>840</v>
      </c>
      <c r="S618" s="81">
        <v>816</v>
      </c>
      <c r="T618" s="81">
        <v>806</v>
      </c>
      <c r="U618" s="81">
        <v>759</v>
      </c>
      <c r="V618" s="81">
        <v>677</v>
      </c>
      <c r="W618" s="81">
        <v>660</v>
      </c>
      <c r="X618" s="81">
        <v>654</v>
      </c>
      <c r="Y618" s="81">
        <v>634</v>
      </c>
      <c r="Z618" s="81">
        <v>591</v>
      </c>
      <c r="AA618" s="81">
        <v>576</v>
      </c>
      <c r="AB618" s="81">
        <v>538</v>
      </c>
      <c r="AC618" s="81">
        <v>519</v>
      </c>
      <c r="AD618" s="81">
        <v>490</v>
      </c>
      <c r="AE618" s="81">
        <v>434</v>
      </c>
      <c r="AF618" s="81">
        <v>409</v>
      </c>
      <c r="AG618" s="81">
        <v>390</v>
      </c>
      <c r="AH618" s="81">
        <v>392</v>
      </c>
      <c r="AI618" s="81">
        <v>360</v>
      </c>
      <c r="AJ618" s="81">
        <v>573</v>
      </c>
      <c r="AK618" s="81">
        <v>553</v>
      </c>
      <c r="AL618" s="81">
        <v>336</v>
      </c>
      <c r="AM618" s="81">
        <v>318</v>
      </c>
      <c r="AN618" s="81">
        <v>312</v>
      </c>
      <c r="AO618" s="81">
        <v>301</v>
      </c>
      <c r="AP618" s="81">
        <v>285</v>
      </c>
      <c r="AQ618" s="83">
        <v>284</v>
      </c>
      <c r="AR618" s="81">
        <v>280</v>
      </c>
      <c r="AS618" s="81">
        <v>266</v>
      </c>
      <c r="AT618" s="81">
        <v>256</v>
      </c>
      <c r="AU618" s="81">
        <v>257</v>
      </c>
      <c r="AV618" s="83">
        <v>252</v>
      </c>
      <c r="AW618" s="81">
        <v>240.76455967773052</v>
      </c>
      <c r="AX618" s="81">
        <v>229.15396428740053</v>
      </c>
      <c r="AY618" s="81">
        <v>218.79137393610793</v>
      </c>
      <c r="AZ618" s="81">
        <v>208.40838172435213</v>
      </c>
      <c r="BA618" s="81">
        <v>199.23786019423162</v>
      </c>
      <c r="BB618" s="81">
        <v>190.24962670049987</v>
      </c>
      <c r="BC618" s="81">
        <v>182.45747445864242</v>
      </c>
      <c r="BD618" s="81">
        <v>174.56942882355636</v>
      </c>
      <c r="BE618" s="81">
        <v>167.54377761607091</v>
      </c>
      <c r="BF618" s="81">
        <v>160.4455842020665</v>
      </c>
      <c r="BG618" s="81">
        <v>154.06335651176971</v>
      </c>
      <c r="BH618" s="81">
        <v>147.75558587324332</v>
      </c>
      <c r="BI618" s="81">
        <v>142.18739705254623</v>
      </c>
      <c r="BJ618" s="81">
        <v>136.46918634007244</v>
      </c>
      <c r="BK618" s="81">
        <v>131.24976621926064</v>
      </c>
      <c r="BL618" s="81">
        <v>125.84845032291689</v>
      </c>
      <c r="BM618" s="81">
        <v>120.86105096373721</v>
      </c>
      <c r="BN618" s="81">
        <v>115.71245334557261</v>
      </c>
      <c r="BO618" s="81">
        <v>110.94396580318005</v>
      </c>
      <c r="BP618" s="81">
        <v>105.97177886787156</v>
      </c>
    </row>
    <row r="619" spans="1:82" ht="12.75" customHeight="1" x14ac:dyDescent="0.2">
      <c r="B619" s="85" t="s">
        <v>45</v>
      </c>
      <c r="C619" s="81" t="s">
        <v>30</v>
      </c>
      <c r="D619" s="81" t="s">
        <v>30</v>
      </c>
      <c r="E619" s="81" t="s">
        <v>30</v>
      </c>
      <c r="F619" s="81" t="s">
        <v>30</v>
      </c>
      <c r="G619" s="81">
        <v>1170.1584077985378</v>
      </c>
      <c r="H619" s="81">
        <v>1214</v>
      </c>
      <c r="I619" s="81">
        <v>1244</v>
      </c>
      <c r="J619" s="81">
        <v>1251</v>
      </c>
      <c r="K619" s="81">
        <v>1281</v>
      </c>
      <c r="L619" s="81">
        <v>1231</v>
      </c>
      <c r="M619" s="81">
        <v>1307</v>
      </c>
      <c r="N619" s="81">
        <v>1339</v>
      </c>
      <c r="O619" s="81">
        <v>1385</v>
      </c>
      <c r="P619" s="81">
        <v>1460</v>
      </c>
      <c r="Q619" s="81">
        <v>1524</v>
      </c>
      <c r="R619" s="81">
        <v>1365</v>
      </c>
      <c r="S619" s="81">
        <v>1325</v>
      </c>
      <c r="T619" s="81">
        <v>1291</v>
      </c>
      <c r="U619" s="81">
        <v>1232</v>
      </c>
      <c r="V619" s="81">
        <v>1083</v>
      </c>
      <c r="W619" s="81">
        <v>1072</v>
      </c>
      <c r="X619" s="81">
        <v>1061</v>
      </c>
      <c r="Y619" s="81">
        <v>1049</v>
      </c>
      <c r="Z619" s="81">
        <v>995</v>
      </c>
      <c r="AA619" s="81">
        <v>972</v>
      </c>
      <c r="AB619" s="81">
        <v>935</v>
      </c>
      <c r="AC619" s="81">
        <v>910</v>
      </c>
      <c r="AD619" s="81">
        <v>856</v>
      </c>
      <c r="AE619" s="81">
        <v>762</v>
      </c>
      <c r="AF619" s="81">
        <v>739</v>
      </c>
      <c r="AG619" s="81">
        <v>700</v>
      </c>
      <c r="AH619" s="81">
        <v>682</v>
      </c>
      <c r="AI619" s="81">
        <v>658</v>
      </c>
      <c r="AJ619" s="81">
        <v>987</v>
      </c>
      <c r="AK619" s="81">
        <v>939</v>
      </c>
      <c r="AL619" s="81">
        <v>631</v>
      </c>
      <c r="AM619" s="81">
        <v>615</v>
      </c>
      <c r="AN619" s="81">
        <v>609</v>
      </c>
      <c r="AO619" s="81">
        <v>588</v>
      </c>
      <c r="AP619" s="81">
        <v>578</v>
      </c>
      <c r="AQ619" s="83">
        <v>568</v>
      </c>
      <c r="AR619" s="81">
        <v>554</v>
      </c>
      <c r="AS619" s="81">
        <v>525</v>
      </c>
      <c r="AT619" s="81">
        <v>499</v>
      </c>
      <c r="AU619" s="81">
        <v>505</v>
      </c>
      <c r="AV619" s="83">
        <v>499</v>
      </c>
      <c r="AW619" s="81">
        <v>482.56695600866715</v>
      </c>
      <c r="AX619" s="81">
        <v>464.64961738651004</v>
      </c>
      <c r="AY619" s="81">
        <v>448.63612305744806</v>
      </c>
      <c r="AZ619" s="81">
        <v>432.99628379010244</v>
      </c>
      <c r="BA619" s="81">
        <v>419.9181396079681</v>
      </c>
      <c r="BB619" s="81">
        <v>405.42933888414336</v>
      </c>
      <c r="BC619" s="81">
        <v>392.26545863365169</v>
      </c>
      <c r="BD619" s="81">
        <v>378.53569552170256</v>
      </c>
      <c r="BE619" s="81">
        <v>366.19156521150279</v>
      </c>
      <c r="BF619" s="81">
        <v>353.78197348860454</v>
      </c>
      <c r="BG619" s="81">
        <v>343.11230687194808</v>
      </c>
      <c r="BH619" s="81">
        <v>331.33412861350985</v>
      </c>
      <c r="BI619" s="81">
        <v>320.05768789259588</v>
      </c>
      <c r="BJ619" s="81">
        <v>309.45320940792294</v>
      </c>
      <c r="BK619" s="81">
        <v>300.68402393639383</v>
      </c>
      <c r="BL619" s="81">
        <v>291.29734372053349</v>
      </c>
      <c r="BM619" s="81">
        <v>282.70550017068899</v>
      </c>
      <c r="BN619" s="81">
        <v>273.46550475456883</v>
      </c>
      <c r="BO619" s="81">
        <v>264.84598064439393</v>
      </c>
      <c r="BP619" s="81">
        <v>256.44812720214264</v>
      </c>
    </row>
    <row r="620" spans="1:82" ht="12.75" customHeight="1" x14ac:dyDescent="0.2">
      <c r="B620" s="85" t="s">
        <v>46</v>
      </c>
      <c r="C620" s="81" t="s">
        <v>30</v>
      </c>
      <c r="D620" s="81" t="s">
        <v>30</v>
      </c>
      <c r="E620" s="81" t="s">
        <v>30</v>
      </c>
      <c r="F620" s="81" t="s">
        <v>30</v>
      </c>
      <c r="G620" s="81">
        <v>126.017059301381</v>
      </c>
      <c r="H620" s="81">
        <v>127</v>
      </c>
      <c r="I620" s="81">
        <v>120</v>
      </c>
      <c r="J620" s="81">
        <v>113</v>
      </c>
      <c r="K620" s="81">
        <v>113</v>
      </c>
      <c r="L620" s="81">
        <v>132</v>
      </c>
      <c r="M620" s="81">
        <v>176</v>
      </c>
      <c r="N620" s="81">
        <v>195</v>
      </c>
      <c r="O620" s="81">
        <v>209</v>
      </c>
      <c r="P620" s="81">
        <v>216</v>
      </c>
      <c r="Q620" s="81">
        <v>232</v>
      </c>
      <c r="R620" s="81">
        <v>186</v>
      </c>
      <c r="S620" s="81">
        <v>183</v>
      </c>
      <c r="T620" s="81">
        <v>186</v>
      </c>
      <c r="U620" s="81">
        <v>178</v>
      </c>
      <c r="V620" s="81">
        <v>162</v>
      </c>
      <c r="W620" s="81">
        <v>162</v>
      </c>
      <c r="X620" s="81">
        <v>155</v>
      </c>
      <c r="Y620" s="81">
        <v>142</v>
      </c>
      <c r="Z620" s="81">
        <v>141</v>
      </c>
      <c r="AA620" s="81">
        <v>133</v>
      </c>
      <c r="AB620" s="81">
        <v>121</v>
      </c>
      <c r="AC620" s="81">
        <v>112</v>
      </c>
      <c r="AD620" s="81">
        <v>108</v>
      </c>
      <c r="AE620" s="81">
        <v>90</v>
      </c>
      <c r="AF620" s="81">
        <v>87</v>
      </c>
      <c r="AG620" s="81">
        <v>80</v>
      </c>
      <c r="AH620" s="81">
        <v>85</v>
      </c>
      <c r="AI620" s="81">
        <v>73</v>
      </c>
      <c r="AJ620" s="81">
        <v>148</v>
      </c>
      <c r="AK620" s="81">
        <v>146</v>
      </c>
      <c r="AL620" s="81">
        <v>82</v>
      </c>
      <c r="AM620" s="81">
        <v>78</v>
      </c>
      <c r="AN620" s="81">
        <v>77</v>
      </c>
      <c r="AO620" s="81">
        <v>77</v>
      </c>
      <c r="AP620" s="81">
        <v>72</v>
      </c>
      <c r="AQ620" s="83">
        <v>67</v>
      </c>
      <c r="AR620" s="81">
        <v>62</v>
      </c>
      <c r="AS620" s="81">
        <v>64</v>
      </c>
      <c r="AT620" s="81">
        <v>57</v>
      </c>
      <c r="AU620" s="81">
        <v>63</v>
      </c>
      <c r="AV620" s="83">
        <v>57</v>
      </c>
      <c r="AW620" s="81">
        <v>54.625246927820655</v>
      </c>
      <c r="AX620" s="81">
        <v>52.288517362384923</v>
      </c>
      <c r="AY620" s="81">
        <v>50.317093140031318</v>
      </c>
      <c r="AZ620" s="81">
        <v>48.367068379113931</v>
      </c>
      <c r="BA620" s="81">
        <v>46.675202100288104</v>
      </c>
      <c r="BB620" s="81">
        <v>44.906231837602064</v>
      </c>
      <c r="BC620" s="81">
        <v>43.31385975093432</v>
      </c>
      <c r="BD620" s="81">
        <v>41.661053787229669</v>
      </c>
      <c r="BE620" s="81">
        <v>40.146981922036794</v>
      </c>
      <c r="BF620" s="81">
        <v>38.80049289388058</v>
      </c>
      <c r="BG620" s="81">
        <v>37.769434226225641</v>
      </c>
      <c r="BH620" s="81">
        <v>36.571884475193571</v>
      </c>
      <c r="BI620" s="81">
        <v>35.40483145609776</v>
      </c>
      <c r="BJ620" s="81">
        <v>34.189931903850827</v>
      </c>
      <c r="BK620" s="81">
        <v>33.086655319249033</v>
      </c>
      <c r="BL620" s="81">
        <v>31.900505468573609</v>
      </c>
      <c r="BM620" s="81">
        <v>30.797807763925032</v>
      </c>
      <c r="BN620" s="81">
        <v>29.627137081380198</v>
      </c>
      <c r="BO620" s="81">
        <v>28.522434509067519</v>
      </c>
      <c r="BP620" s="81">
        <v>27.313788344965001</v>
      </c>
    </row>
    <row r="621" spans="1:82" ht="12.75" customHeight="1" x14ac:dyDescent="0.2">
      <c r="B621" s="85" t="s">
        <v>47</v>
      </c>
      <c r="C621" s="81" t="s">
        <v>30</v>
      </c>
      <c r="D621" s="81" t="s">
        <v>30</v>
      </c>
      <c r="E621" s="81" t="s">
        <v>30</v>
      </c>
      <c r="F621" s="81" t="s">
        <v>30</v>
      </c>
      <c r="G621" s="81">
        <v>18.002437043054428</v>
      </c>
      <c r="H621" s="81">
        <v>20</v>
      </c>
      <c r="I621" s="81">
        <v>19</v>
      </c>
      <c r="J621" s="81">
        <v>16</v>
      </c>
      <c r="K621" s="81">
        <v>15</v>
      </c>
      <c r="L621" s="81">
        <v>14</v>
      </c>
      <c r="M621" s="81">
        <v>26</v>
      </c>
      <c r="N621" s="81">
        <v>37</v>
      </c>
      <c r="O621" s="81">
        <v>36</v>
      </c>
      <c r="P621" s="81">
        <v>36</v>
      </c>
      <c r="Q621" s="81">
        <v>34</v>
      </c>
      <c r="R621" s="81">
        <v>32</v>
      </c>
      <c r="S621" s="81">
        <v>33</v>
      </c>
      <c r="T621" s="81">
        <v>34</v>
      </c>
      <c r="U621" s="81">
        <v>28</v>
      </c>
      <c r="V621" s="81">
        <v>28</v>
      </c>
      <c r="W621" s="81">
        <v>29</v>
      </c>
      <c r="X621" s="81">
        <v>26</v>
      </c>
      <c r="Y621" s="81">
        <v>26</v>
      </c>
      <c r="Z621" s="81">
        <v>26</v>
      </c>
      <c r="AA621" s="81">
        <v>23</v>
      </c>
      <c r="AB621" s="81">
        <v>26</v>
      </c>
      <c r="AC621" s="81">
        <v>26</v>
      </c>
      <c r="AD621" s="81">
        <v>27</v>
      </c>
      <c r="AE621" s="81">
        <v>25</v>
      </c>
      <c r="AF621" s="81">
        <v>25</v>
      </c>
      <c r="AG621" s="81">
        <v>23</v>
      </c>
      <c r="AH621" s="81">
        <v>24</v>
      </c>
      <c r="AI621" s="81">
        <v>22</v>
      </c>
      <c r="AJ621" s="81">
        <v>33</v>
      </c>
      <c r="AK621" s="81">
        <v>33</v>
      </c>
      <c r="AL621" s="81">
        <v>18</v>
      </c>
      <c r="AM621" s="81">
        <v>16</v>
      </c>
      <c r="AN621" s="81">
        <v>14</v>
      </c>
      <c r="AO621" s="81">
        <v>13</v>
      </c>
      <c r="AP621" s="81">
        <v>14</v>
      </c>
      <c r="AQ621" s="83">
        <v>13</v>
      </c>
      <c r="AR621" s="81">
        <v>14</v>
      </c>
      <c r="AS621" s="81">
        <v>12</v>
      </c>
      <c r="AT621" s="81">
        <v>13</v>
      </c>
      <c r="AU621" s="81">
        <v>13</v>
      </c>
      <c r="AV621" s="83">
        <v>11</v>
      </c>
      <c r="AW621" s="81">
        <v>10.647159161604396</v>
      </c>
      <c r="AX621" s="81">
        <v>10.407057375701507</v>
      </c>
      <c r="AY621" s="81">
        <v>10.329125040793468</v>
      </c>
      <c r="AZ621" s="81">
        <v>10.145884867130651</v>
      </c>
      <c r="BA621" s="81">
        <v>9.8909348525543042</v>
      </c>
      <c r="BB621" s="81">
        <v>9.6383491385108471</v>
      </c>
      <c r="BC621" s="81">
        <v>9.4232027795081592</v>
      </c>
      <c r="BD621" s="81">
        <v>9.174641207700601</v>
      </c>
      <c r="BE621" s="81">
        <v>8.9404182969544834</v>
      </c>
      <c r="BF621" s="81">
        <v>8.5905598821822267</v>
      </c>
      <c r="BG621" s="81">
        <v>8.1900907821083511</v>
      </c>
      <c r="BH621" s="81">
        <v>7.888356276063071</v>
      </c>
      <c r="BI621" s="81">
        <v>7.6975317984767537</v>
      </c>
      <c r="BJ621" s="81">
        <v>7.5433253341051696</v>
      </c>
      <c r="BK621" s="81">
        <v>7.433599272557462</v>
      </c>
      <c r="BL621" s="81">
        <v>7.1956383722489559</v>
      </c>
      <c r="BM621" s="81">
        <v>6.8906310335251133</v>
      </c>
      <c r="BN621" s="81">
        <v>6.5830076759020066</v>
      </c>
      <c r="BO621" s="81">
        <v>6.3070473672092167</v>
      </c>
      <c r="BP621" s="81">
        <v>6.029329753957331</v>
      </c>
    </row>
    <row r="622" spans="1:82" ht="12.75" customHeight="1" x14ac:dyDescent="0.2">
      <c r="B622" s="85" t="s">
        <v>48</v>
      </c>
      <c r="C622" s="81" t="s">
        <v>30</v>
      </c>
      <c r="D622" s="81" t="s">
        <v>30</v>
      </c>
      <c r="E622" s="81" t="s">
        <v>30</v>
      </c>
      <c r="F622" s="81" t="s">
        <v>30</v>
      </c>
      <c r="G622" s="81">
        <v>264.03574329813159</v>
      </c>
      <c r="H622" s="81">
        <v>255</v>
      </c>
      <c r="I622" s="81">
        <v>257</v>
      </c>
      <c r="J622" s="81">
        <v>258</v>
      </c>
      <c r="K622" s="81">
        <v>263</v>
      </c>
      <c r="L622" s="81">
        <v>265</v>
      </c>
      <c r="M622" s="81">
        <v>306</v>
      </c>
      <c r="N622" s="81">
        <v>314</v>
      </c>
      <c r="O622" s="81">
        <v>312</v>
      </c>
      <c r="P622" s="81">
        <v>326</v>
      </c>
      <c r="Q622" s="81">
        <v>351</v>
      </c>
      <c r="R622" s="81">
        <v>339</v>
      </c>
      <c r="S622" s="81">
        <v>326</v>
      </c>
      <c r="T622" s="81">
        <v>332</v>
      </c>
      <c r="U622" s="81">
        <v>309</v>
      </c>
      <c r="V622" s="81">
        <v>253</v>
      </c>
      <c r="W622" s="81">
        <v>247</v>
      </c>
      <c r="X622" s="81">
        <v>259</v>
      </c>
      <c r="Y622" s="81">
        <v>266</v>
      </c>
      <c r="Z622" s="81">
        <v>258</v>
      </c>
      <c r="AA622" s="81">
        <v>247</v>
      </c>
      <c r="AB622" s="81">
        <v>248</v>
      </c>
      <c r="AC622" s="81">
        <v>246</v>
      </c>
      <c r="AD622" s="81">
        <v>241</v>
      </c>
      <c r="AE622" s="81">
        <v>201</v>
      </c>
      <c r="AF622" s="81">
        <v>192</v>
      </c>
      <c r="AG622" s="81">
        <v>184</v>
      </c>
      <c r="AH622" s="81">
        <v>181</v>
      </c>
      <c r="AI622" s="81">
        <v>166</v>
      </c>
      <c r="AJ622" s="81">
        <v>229</v>
      </c>
      <c r="AK622" s="81">
        <v>210</v>
      </c>
      <c r="AL622" s="81">
        <v>166</v>
      </c>
      <c r="AM622" s="81">
        <v>160</v>
      </c>
      <c r="AN622" s="81">
        <v>162</v>
      </c>
      <c r="AO622" s="81">
        <v>160</v>
      </c>
      <c r="AP622" s="81">
        <v>149</v>
      </c>
      <c r="AQ622" s="83">
        <v>147</v>
      </c>
      <c r="AR622" s="81">
        <v>152</v>
      </c>
      <c r="AS622" s="81">
        <v>144</v>
      </c>
      <c r="AT622" s="81">
        <v>138</v>
      </c>
      <c r="AU622" s="81">
        <v>148</v>
      </c>
      <c r="AV622" s="83">
        <v>157</v>
      </c>
      <c r="AW622" s="81">
        <v>156.64081807031175</v>
      </c>
      <c r="AX622" s="81">
        <v>157.80597598365719</v>
      </c>
      <c r="AY622" s="81">
        <v>159.79352986023017</v>
      </c>
      <c r="AZ622" s="81">
        <v>162.0544217732768</v>
      </c>
      <c r="BA622" s="81">
        <v>164.98249641052089</v>
      </c>
      <c r="BB622" s="81">
        <v>166.9908683612791</v>
      </c>
      <c r="BC622" s="81">
        <v>168.62065200893386</v>
      </c>
      <c r="BD622" s="81">
        <v>170.09728525508837</v>
      </c>
      <c r="BE622" s="81">
        <v>171.97958043081979</v>
      </c>
      <c r="BF622" s="81">
        <v>173.15874478478821</v>
      </c>
      <c r="BG622" s="81">
        <v>174.18012274366097</v>
      </c>
      <c r="BH622" s="81">
        <v>175.07664131172382</v>
      </c>
      <c r="BI622" s="81">
        <v>176.31382630654372</v>
      </c>
      <c r="BJ622" s="81">
        <v>176.85790978685995</v>
      </c>
      <c r="BK622" s="81">
        <v>177.41316139435892</v>
      </c>
      <c r="BL622" s="81">
        <v>177.56806795328004</v>
      </c>
      <c r="BM622" s="81">
        <v>176.88047349490586</v>
      </c>
      <c r="BN622" s="81">
        <v>174.95351321129493</v>
      </c>
      <c r="BO622" s="81">
        <v>173.43590215474288</v>
      </c>
      <c r="BP622" s="81">
        <v>171.74893346791617</v>
      </c>
    </row>
    <row r="623" spans="1:82" ht="12.75" customHeight="1" x14ac:dyDescent="0.2">
      <c r="B623" s="85" t="s">
        <v>52</v>
      </c>
      <c r="C623" s="81" t="s">
        <v>30</v>
      </c>
      <c r="D623" s="81" t="s">
        <v>30</v>
      </c>
      <c r="E623" s="81" t="s">
        <v>30</v>
      </c>
      <c r="F623" s="81" t="s">
        <v>30</v>
      </c>
      <c r="G623" s="81">
        <v>0</v>
      </c>
      <c r="H623" s="81">
        <v>0</v>
      </c>
      <c r="I623" s="81">
        <v>0</v>
      </c>
      <c r="J623" s="81">
        <v>0</v>
      </c>
      <c r="K623" s="81">
        <v>0</v>
      </c>
      <c r="L623" s="81">
        <v>0</v>
      </c>
      <c r="M623" s="81">
        <v>0</v>
      </c>
      <c r="N623" s="81">
        <v>0</v>
      </c>
      <c r="O623" s="81">
        <v>0</v>
      </c>
      <c r="P623" s="81">
        <v>0</v>
      </c>
      <c r="Q623" s="81">
        <v>0</v>
      </c>
      <c r="R623" s="81">
        <v>0</v>
      </c>
      <c r="S623" s="81">
        <v>0</v>
      </c>
      <c r="T623" s="81">
        <v>0</v>
      </c>
      <c r="U623" s="81">
        <v>0</v>
      </c>
      <c r="V623" s="81">
        <v>0</v>
      </c>
      <c r="W623" s="81">
        <v>1</v>
      </c>
      <c r="X623" s="81">
        <v>1</v>
      </c>
      <c r="Y623" s="81">
        <v>1</v>
      </c>
      <c r="Z623" s="81">
        <v>1</v>
      </c>
      <c r="AA623" s="81">
        <v>1</v>
      </c>
      <c r="AB623" s="81">
        <v>1</v>
      </c>
      <c r="AC623" s="81">
        <v>1</v>
      </c>
      <c r="AD623" s="81">
        <v>1</v>
      </c>
      <c r="AE623" s="81">
        <v>1</v>
      </c>
      <c r="AF623" s="81">
        <v>1</v>
      </c>
      <c r="AG623" s="81">
        <v>1</v>
      </c>
      <c r="AH623" s="81">
        <v>3</v>
      </c>
      <c r="AI623" s="81">
        <v>2</v>
      </c>
      <c r="AJ623" s="81">
        <v>3</v>
      </c>
      <c r="AK623" s="81">
        <v>1</v>
      </c>
      <c r="AL623" s="81">
        <v>1</v>
      </c>
      <c r="AM623" s="81">
        <v>1</v>
      </c>
      <c r="AN623" s="81">
        <v>1</v>
      </c>
      <c r="AO623" s="81">
        <v>2</v>
      </c>
      <c r="AQ623" s="83">
        <v>0</v>
      </c>
      <c r="AR623" s="81">
        <v>0</v>
      </c>
      <c r="AS623" s="81">
        <v>0</v>
      </c>
      <c r="AT623" s="81">
        <v>0</v>
      </c>
      <c r="AU623" s="81">
        <v>1</v>
      </c>
      <c r="AV623" s="83">
        <v>1</v>
      </c>
      <c r="AW623" s="81">
        <v>1.1745972074590301</v>
      </c>
      <c r="AX623" s="81">
        <v>1.2987661228684781</v>
      </c>
      <c r="AY623" s="81">
        <v>1.3788773920184831</v>
      </c>
      <c r="AZ623" s="81">
        <v>1.4835983082444939</v>
      </c>
      <c r="BA623" s="81">
        <v>1.612223691621129</v>
      </c>
      <c r="BB623" s="81">
        <v>1.7501891272868262</v>
      </c>
      <c r="BC623" s="81">
        <v>1.8936728506120528</v>
      </c>
      <c r="BD623" s="81">
        <v>2.009151731933505</v>
      </c>
      <c r="BE623" s="81">
        <v>2.1006329433747046</v>
      </c>
      <c r="BF623" s="81">
        <v>2.1777883922588233</v>
      </c>
      <c r="BG623" s="81">
        <v>2.2497027519150157</v>
      </c>
      <c r="BH623" s="81">
        <v>2.3189007131457529</v>
      </c>
      <c r="BI623" s="81">
        <v>2.3859936680663858</v>
      </c>
      <c r="BJ623" s="81">
        <v>2.4149140681962717</v>
      </c>
      <c r="BK623" s="81">
        <v>2.4114875082161453</v>
      </c>
      <c r="BL623" s="81">
        <v>2.4025979988853203</v>
      </c>
      <c r="BM623" s="81">
        <v>2.3933401203351159</v>
      </c>
      <c r="BN623" s="81">
        <v>2.3758622974781907</v>
      </c>
      <c r="BO623" s="81">
        <v>2.3565279417552913</v>
      </c>
      <c r="BP623" s="81">
        <v>2.3208776745902284</v>
      </c>
    </row>
    <row r="624" spans="1:82" s="91" customFormat="1" ht="12.75" customHeight="1" x14ac:dyDescent="0.2">
      <c r="A624" s="198"/>
      <c r="B624" s="85" t="s">
        <v>53</v>
      </c>
      <c r="C624" s="85">
        <v>6316</v>
      </c>
      <c r="D624" s="85">
        <v>5516.5</v>
      </c>
      <c r="E624" s="85">
        <v>4717</v>
      </c>
      <c r="F624" s="85">
        <v>6052</v>
      </c>
      <c r="G624" s="85">
        <v>7387</v>
      </c>
      <c r="H624" s="85">
        <v>7527</v>
      </c>
      <c r="I624" s="85">
        <v>7530</v>
      </c>
      <c r="J624" s="85">
        <v>7595</v>
      </c>
      <c r="K624" s="85">
        <v>7992</v>
      </c>
      <c r="L624" s="85">
        <v>8066</v>
      </c>
      <c r="M624" s="85">
        <v>9975</v>
      </c>
      <c r="N624" s="85">
        <v>10374</v>
      </c>
      <c r="O624" s="85">
        <v>10685</v>
      </c>
      <c r="P624" s="85">
        <v>10732</v>
      </c>
      <c r="Q624" s="85">
        <v>11086</v>
      </c>
      <c r="R624" s="85">
        <v>9718</v>
      </c>
      <c r="S624" s="85">
        <v>9279</v>
      </c>
      <c r="T624" s="85">
        <v>9009</v>
      </c>
      <c r="U624" s="85">
        <v>8390</v>
      </c>
      <c r="V624" s="85">
        <v>7302</v>
      </c>
      <c r="W624" s="85">
        <v>7269</v>
      </c>
      <c r="X624" s="85">
        <v>7105</v>
      </c>
      <c r="Y624" s="85">
        <v>7014</v>
      </c>
      <c r="Z624" s="85">
        <v>6686</v>
      </c>
      <c r="AA624" s="85">
        <v>6428</v>
      </c>
      <c r="AB624" s="85">
        <v>6178</v>
      </c>
      <c r="AC624" s="85">
        <v>6069</v>
      </c>
      <c r="AD624" s="85">
        <v>5830</v>
      </c>
      <c r="AE624" s="85">
        <v>5150</v>
      </c>
      <c r="AF624" s="85">
        <v>4905</v>
      </c>
      <c r="AG624" s="85">
        <v>4698</v>
      </c>
      <c r="AH624" s="85">
        <v>4557</v>
      </c>
      <c r="AI624" s="85">
        <v>4321</v>
      </c>
      <c r="AJ624" s="85">
        <v>7571</v>
      </c>
      <c r="AK624" s="85">
        <v>7222</v>
      </c>
      <c r="AL624" s="85">
        <v>4189</v>
      </c>
      <c r="AM624" s="85">
        <v>4098</v>
      </c>
      <c r="AN624" s="85">
        <v>4158</v>
      </c>
      <c r="AO624" s="85">
        <v>4092</v>
      </c>
      <c r="AP624" s="85">
        <v>3965</v>
      </c>
      <c r="AQ624" s="104">
        <v>3954</v>
      </c>
      <c r="AR624" s="85">
        <v>3842</v>
      </c>
      <c r="AS624" s="85">
        <v>3670</v>
      </c>
      <c r="AT624" s="85">
        <v>3533</v>
      </c>
      <c r="AU624" s="85">
        <v>3549</v>
      </c>
      <c r="AV624" s="104">
        <v>3484</v>
      </c>
      <c r="AW624" s="85">
        <v>3384.50759550564</v>
      </c>
      <c r="AX624" s="85">
        <v>3278.5654514814673</v>
      </c>
      <c r="AY624" s="85">
        <v>3185.0238685008794</v>
      </c>
      <c r="AZ624" s="85">
        <v>3093.278283039233</v>
      </c>
      <c r="BA624" s="85">
        <v>3017.3076804988241</v>
      </c>
      <c r="BB624" s="85">
        <v>2934.877385857973</v>
      </c>
      <c r="BC624" s="85">
        <v>2858.9777659483498</v>
      </c>
      <c r="BD624" s="85">
        <v>2779.4918576898685</v>
      </c>
      <c r="BE624" s="85">
        <v>2708.8386622200178</v>
      </c>
      <c r="BF624" s="85">
        <v>2635.0502363853466</v>
      </c>
      <c r="BG624" s="85">
        <v>2570.6555074025237</v>
      </c>
      <c r="BH624" s="85">
        <v>2503.3162579569694</v>
      </c>
      <c r="BI624" s="85">
        <v>2443.059684025151</v>
      </c>
      <c r="BJ624" s="85">
        <v>2379.2615612557229</v>
      </c>
      <c r="BK624" s="85">
        <v>2321.9528457542037</v>
      </c>
      <c r="BL624" s="85">
        <v>2261.3164741887326</v>
      </c>
      <c r="BM624" s="85">
        <v>2205.3820280839955</v>
      </c>
      <c r="BN624" s="85">
        <v>2145.8884836031789</v>
      </c>
      <c r="BO624" s="85">
        <v>2092.3520866121476</v>
      </c>
      <c r="BP624" s="85">
        <v>2034.7996370021308</v>
      </c>
      <c r="BQ624" s="114"/>
      <c r="BR624" s="85"/>
      <c r="BS624" s="85"/>
      <c r="BT624" s="85"/>
      <c r="BU624" s="85"/>
      <c r="BV624" s="85"/>
      <c r="BW624" s="85"/>
      <c r="BX624" s="85"/>
      <c r="BY624" s="85"/>
      <c r="BZ624" s="85"/>
      <c r="CA624" s="85"/>
      <c r="CB624" s="85"/>
      <c r="CC624" s="85"/>
      <c r="CD624" s="85"/>
    </row>
    <row r="625" spans="1:68" ht="12.75" customHeight="1" x14ac:dyDescent="0.2">
      <c r="A625" s="197"/>
      <c r="B625" s="85" t="s">
        <v>10</v>
      </c>
    </row>
    <row r="626" spans="1:68" ht="12.75" customHeight="1" x14ac:dyDescent="0.2">
      <c r="A626" s="197"/>
    </row>
    <row r="627" spans="1:68" ht="12.75" customHeight="1" x14ac:dyDescent="0.2">
      <c r="A627" s="197"/>
    </row>
    <row r="628" spans="1:68" ht="12.75" customHeight="1" x14ac:dyDescent="0.2">
      <c r="A628" s="197"/>
    </row>
    <row r="629" spans="1:68" ht="12.75" customHeight="1" x14ac:dyDescent="0.2">
      <c r="A629" s="197"/>
    </row>
    <row r="630" spans="1:68" ht="12.75" customHeight="1" x14ac:dyDescent="0.2">
      <c r="A630" s="197"/>
    </row>
    <row r="631" spans="1:68" ht="12.75" customHeight="1" x14ac:dyDescent="0.2">
      <c r="A631" s="197"/>
    </row>
    <row r="632" spans="1:68" ht="12.75" customHeight="1" x14ac:dyDescent="0.2">
      <c r="A632" s="197"/>
    </row>
    <row r="633" spans="1:68" ht="12.75" customHeight="1" x14ac:dyDescent="0.2">
      <c r="A633" s="197"/>
    </row>
    <row r="635" spans="1:68" ht="12.75" customHeight="1" x14ac:dyDescent="0.2">
      <c r="A635" s="198" t="s">
        <v>37</v>
      </c>
      <c r="H635" s="85"/>
      <c r="I635" s="85"/>
      <c r="J635" s="85"/>
      <c r="K635" s="85"/>
      <c r="L635" s="85"/>
      <c r="M635" s="85"/>
      <c r="N635" s="85"/>
      <c r="O635" s="85"/>
      <c r="P635" s="85"/>
      <c r="Q635" s="85"/>
      <c r="R635" s="85"/>
      <c r="S635" s="85"/>
      <c r="T635" s="85"/>
      <c r="U635" s="85"/>
      <c r="V635" s="85"/>
      <c r="W635" s="85"/>
      <c r="X635" s="85"/>
      <c r="Y635" s="85"/>
      <c r="Z635" s="85"/>
      <c r="AA635" s="85"/>
      <c r="AB635" s="85"/>
      <c r="AC635" s="85"/>
      <c r="AD635" s="85"/>
      <c r="AE635" s="85"/>
      <c r="AF635" s="85"/>
      <c r="AG635" s="85"/>
    </row>
    <row r="636" spans="1:68" ht="12.75" customHeight="1" x14ac:dyDescent="0.2">
      <c r="B636" s="85" t="s">
        <v>49</v>
      </c>
      <c r="L636" s="81">
        <v>7449</v>
      </c>
      <c r="M636" s="81">
        <v>7391</v>
      </c>
      <c r="N636" s="81">
        <v>7251</v>
      </c>
      <c r="O636" s="81">
        <v>7097</v>
      </c>
      <c r="P636" s="81">
        <v>6973</v>
      </c>
      <c r="Q636" s="81">
        <v>6858</v>
      </c>
      <c r="R636" s="81">
        <v>7169</v>
      </c>
      <c r="S636" s="81">
        <v>7305</v>
      </c>
      <c r="T636" s="81">
        <v>6820</v>
      </c>
      <c r="U636" s="81">
        <v>6374</v>
      </c>
      <c r="V636" s="81">
        <v>5856</v>
      </c>
      <c r="W636" s="81">
        <v>6089</v>
      </c>
      <c r="X636" s="81">
        <v>5833</v>
      </c>
      <c r="Y636" s="81">
        <v>5691</v>
      </c>
      <c r="Z636" s="81">
        <v>5451</v>
      </c>
      <c r="AA636" s="81">
        <v>5300</v>
      </c>
      <c r="AB636" s="81">
        <v>5179</v>
      </c>
      <c r="AC636" s="81">
        <v>4926</v>
      </c>
      <c r="AD636" s="81">
        <v>4655</v>
      </c>
      <c r="AE636" s="81">
        <v>4534</v>
      </c>
      <c r="AF636" s="81">
        <v>4391</v>
      </c>
      <c r="AG636" s="81">
        <v>4338</v>
      </c>
      <c r="AH636" s="81">
        <v>4195</v>
      </c>
      <c r="AI636" s="81">
        <v>4055</v>
      </c>
      <c r="AJ636" s="81">
        <v>3875</v>
      </c>
      <c r="AK636" s="81">
        <v>3789</v>
      </c>
      <c r="AL636" s="81">
        <v>3710</v>
      </c>
      <c r="AM636" s="81">
        <v>3619</v>
      </c>
      <c r="AN636" s="81">
        <v>3600</v>
      </c>
      <c r="AO636" s="81">
        <v>3592</v>
      </c>
      <c r="AP636" s="81">
        <v>3509</v>
      </c>
      <c r="AQ636" s="83">
        <v>3487</v>
      </c>
      <c r="AR636" s="81">
        <v>3490</v>
      </c>
      <c r="AS636" s="81">
        <v>3462</v>
      </c>
      <c r="AT636" s="81">
        <v>3416</v>
      </c>
      <c r="AU636" s="81">
        <v>0</v>
      </c>
      <c r="AV636" s="83">
        <v>0</v>
      </c>
      <c r="AW636" s="81">
        <v>0</v>
      </c>
      <c r="AX636" s="81">
        <v>0</v>
      </c>
      <c r="AY636" s="81">
        <v>0</v>
      </c>
      <c r="AZ636" s="81">
        <v>0</v>
      </c>
      <c r="BA636" s="81">
        <v>0</v>
      </c>
      <c r="BB636" s="81">
        <v>0</v>
      </c>
      <c r="BC636" s="81">
        <v>0</v>
      </c>
      <c r="BD636" s="81">
        <v>0</v>
      </c>
      <c r="BE636" s="81">
        <v>0</v>
      </c>
      <c r="BF636" s="81">
        <v>0</v>
      </c>
      <c r="BG636" s="81">
        <v>0</v>
      </c>
      <c r="BH636" s="81">
        <v>0</v>
      </c>
      <c r="BI636" s="81">
        <v>0</v>
      </c>
      <c r="BJ636" s="81">
        <v>0</v>
      </c>
      <c r="BK636" s="81">
        <v>0</v>
      </c>
      <c r="BL636" s="81">
        <v>0</v>
      </c>
      <c r="BM636" s="81">
        <v>0</v>
      </c>
      <c r="BN636" s="81">
        <v>0</v>
      </c>
      <c r="BO636" s="81">
        <v>0</v>
      </c>
      <c r="BP636" s="81">
        <v>0</v>
      </c>
    </row>
    <row r="637" spans="1:68" ht="12.75" customHeight="1" x14ac:dyDescent="0.2">
      <c r="B637" s="85" t="s">
        <v>42</v>
      </c>
      <c r="L637" s="81">
        <v>5258</v>
      </c>
      <c r="M637" s="81">
        <v>5184</v>
      </c>
      <c r="N637" s="81">
        <v>5065</v>
      </c>
      <c r="O637" s="81">
        <v>4957</v>
      </c>
      <c r="P637" s="81">
        <v>4924</v>
      </c>
      <c r="Q637" s="81">
        <v>4850</v>
      </c>
      <c r="R637" s="81">
        <v>5084</v>
      </c>
      <c r="S637" s="81">
        <v>5196</v>
      </c>
      <c r="T637" s="81">
        <v>4808</v>
      </c>
      <c r="U637" s="81">
        <v>4497</v>
      </c>
      <c r="V637" s="81">
        <v>4065</v>
      </c>
      <c r="W637" s="81">
        <v>4092</v>
      </c>
      <c r="X637" s="81">
        <v>3962</v>
      </c>
      <c r="Y637" s="81">
        <v>3863</v>
      </c>
      <c r="Z637" s="81">
        <v>3667</v>
      </c>
      <c r="AA637" s="81">
        <v>3545</v>
      </c>
      <c r="AB637" s="81">
        <v>3408</v>
      </c>
      <c r="AC637" s="81">
        <v>3242</v>
      </c>
      <c r="AD637" s="81">
        <v>3055</v>
      </c>
      <c r="AE637" s="81">
        <v>2927</v>
      </c>
      <c r="AF637" s="81">
        <v>2871</v>
      </c>
      <c r="AG637" s="81">
        <v>2748</v>
      </c>
      <c r="AH637" s="81">
        <v>2625</v>
      </c>
      <c r="AI637" s="81">
        <v>2549</v>
      </c>
      <c r="AJ637" s="81">
        <v>2424</v>
      </c>
      <c r="AK637" s="81">
        <v>2337</v>
      </c>
      <c r="AL637" s="81">
        <v>2282</v>
      </c>
      <c r="AM637" s="81">
        <v>2205</v>
      </c>
      <c r="AN637" s="81">
        <v>2171</v>
      </c>
      <c r="AO637" s="81">
        <v>2157</v>
      </c>
      <c r="AP637" s="81">
        <v>2077</v>
      </c>
      <c r="AQ637" s="83">
        <v>2067</v>
      </c>
      <c r="AR637" s="81">
        <v>2050</v>
      </c>
      <c r="AS637" s="81">
        <v>2003</v>
      </c>
      <c r="AT637" s="81">
        <v>1965</v>
      </c>
      <c r="AU637" s="81">
        <v>0</v>
      </c>
      <c r="AV637" s="83">
        <v>0</v>
      </c>
      <c r="AW637" s="81">
        <v>0</v>
      </c>
      <c r="AX637" s="81">
        <v>0</v>
      </c>
      <c r="AY637" s="81">
        <v>0</v>
      </c>
      <c r="AZ637" s="81">
        <v>0</v>
      </c>
      <c r="BA637" s="81">
        <v>0</v>
      </c>
      <c r="BB637" s="81">
        <v>0</v>
      </c>
      <c r="BC637" s="81">
        <v>0</v>
      </c>
      <c r="BD637" s="81">
        <v>0</v>
      </c>
      <c r="BE637" s="81">
        <v>0</v>
      </c>
      <c r="BF637" s="81">
        <v>0</v>
      </c>
      <c r="BG637" s="81">
        <v>0</v>
      </c>
      <c r="BH637" s="81">
        <v>0</v>
      </c>
      <c r="BI637" s="81">
        <v>0</v>
      </c>
      <c r="BJ637" s="81">
        <v>0</v>
      </c>
      <c r="BK637" s="81">
        <v>0</v>
      </c>
      <c r="BL637" s="81">
        <v>0</v>
      </c>
      <c r="BM637" s="81">
        <v>0</v>
      </c>
      <c r="BN637" s="81">
        <v>0</v>
      </c>
      <c r="BO637" s="81">
        <v>0</v>
      </c>
      <c r="BP637" s="81">
        <v>0</v>
      </c>
    </row>
    <row r="638" spans="1:68" ht="12.75" customHeight="1" x14ac:dyDescent="0.2">
      <c r="B638" s="85" t="s">
        <v>43</v>
      </c>
      <c r="L638" s="81">
        <v>5162</v>
      </c>
      <c r="M638" s="81">
        <v>5195</v>
      </c>
      <c r="N638" s="81">
        <v>5024</v>
      </c>
      <c r="O638" s="81">
        <v>4950</v>
      </c>
      <c r="P638" s="81">
        <v>4942</v>
      </c>
      <c r="Q638" s="81">
        <v>4975</v>
      </c>
      <c r="R638" s="81">
        <v>5158</v>
      </c>
      <c r="S638" s="81">
        <v>5339</v>
      </c>
      <c r="T638" s="81">
        <v>5158</v>
      </c>
      <c r="U638" s="81">
        <v>4991</v>
      </c>
      <c r="V638" s="81">
        <v>4798</v>
      </c>
      <c r="W638" s="81">
        <v>4995</v>
      </c>
      <c r="X638" s="81">
        <v>4974</v>
      </c>
      <c r="Y638" s="81">
        <v>4918</v>
      </c>
      <c r="Z638" s="81">
        <v>4876</v>
      </c>
      <c r="AA638" s="81">
        <v>4826</v>
      </c>
      <c r="AB638" s="81">
        <v>4803</v>
      </c>
      <c r="AC638" s="81">
        <v>4771</v>
      </c>
      <c r="AD638" s="81">
        <v>4891</v>
      </c>
      <c r="AE638" s="81">
        <v>4889</v>
      </c>
      <c r="AF638" s="81">
        <v>4863</v>
      </c>
      <c r="AG638" s="81">
        <v>5017</v>
      </c>
      <c r="AH638" s="81">
        <v>4999</v>
      </c>
      <c r="AI638" s="81">
        <v>5117</v>
      </c>
      <c r="AJ638" s="81">
        <v>5033</v>
      </c>
      <c r="AK638" s="81">
        <v>5083</v>
      </c>
      <c r="AL638" s="81">
        <v>5157</v>
      </c>
      <c r="AM638" s="81">
        <v>5193</v>
      </c>
      <c r="AN638" s="81">
        <v>5370</v>
      </c>
      <c r="AO638" s="81">
        <v>5567</v>
      </c>
      <c r="AP638" s="81">
        <v>5581</v>
      </c>
      <c r="AQ638" s="83">
        <v>5673</v>
      </c>
      <c r="AR638" s="81">
        <v>5768</v>
      </c>
      <c r="AS638" s="81">
        <v>5799</v>
      </c>
      <c r="AT638" s="81">
        <v>5773</v>
      </c>
      <c r="AU638" s="81">
        <v>0</v>
      </c>
      <c r="AV638" s="83">
        <v>0</v>
      </c>
      <c r="AW638" s="81">
        <v>0</v>
      </c>
      <c r="AX638" s="81">
        <v>0</v>
      </c>
      <c r="AY638" s="81">
        <v>0</v>
      </c>
      <c r="AZ638" s="81">
        <v>0</v>
      </c>
      <c r="BA638" s="81">
        <v>0</v>
      </c>
      <c r="BB638" s="81">
        <v>0</v>
      </c>
      <c r="BC638" s="81">
        <v>0</v>
      </c>
      <c r="BD638" s="81">
        <v>0</v>
      </c>
      <c r="BE638" s="81">
        <v>0</v>
      </c>
      <c r="BF638" s="81">
        <v>0</v>
      </c>
      <c r="BG638" s="81">
        <v>0</v>
      </c>
      <c r="BH638" s="81">
        <v>0</v>
      </c>
      <c r="BI638" s="81">
        <v>0</v>
      </c>
      <c r="BJ638" s="81">
        <v>0</v>
      </c>
      <c r="BK638" s="81">
        <v>0</v>
      </c>
      <c r="BL638" s="81">
        <v>0</v>
      </c>
      <c r="BM638" s="81">
        <v>0</v>
      </c>
      <c r="BN638" s="81">
        <v>0</v>
      </c>
      <c r="BO638" s="81">
        <v>0</v>
      </c>
      <c r="BP638" s="81">
        <v>0</v>
      </c>
    </row>
    <row r="639" spans="1:68" ht="12.75" customHeight="1" x14ac:dyDescent="0.2">
      <c r="B639" s="85" t="s">
        <v>44</v>
      </c>
      <c r="L639" s="81">
        <v>1716</v>
      </c>
      <c r="M639" s="81">
        <v>1699</v>
      </c>
      <c r="N639" s="81">
        <v>1629</v>
      </c>
      <c r="O639" s="81">
        <v>1593</v>
      </c>
      <c r="P639" s="81">
        <v>1574</v>
      </c>
      <c r="Q639" s="81">
        <v>1588</v>
      </c>
      <c r="R639" s="81">
        <v>1646</v>
      </c>
      <c r="S639" s="81">
        <v>1676</v>
      </c>
      <c r="T639" s="81">
        <v>1539</v>
      </c>
      <c r="U639" s="81">
        <v>1404</v>
      </c>
      <c r="V639" s="81">
        <v>1254</v>
      </c>
      <c r="W639" s="81">
        <v>1257</v>
      </c>
      <c r="X639" s="81">
        <v>1241</v>
      </c>
      <c r="Y639" s="81">
        <v>1191</v>
      </c>
      <c r="Z639" s="81">
        <v>1172</v>
      </c>
      <c r="AA639" s="81">
        <v>1142</v>
      </c>
      <c r="AB639" s="81">
        <v>1116</v>
      </c>
      <c r="AC639" s="81">
        <v>1067</v>
      </c>
      <c r="AD639" s="81">
        <v>1011</v>
      </c>
      <c r="AE639" s="81">
        <v>983</v>
      </c>
      <c r="AF639" s="81">
        <v>967</v>
      </c>
      <c r="AG639" s="81">
        <v>968</v>
      </c>
      <c r="AH639" s="81">
        <v>950</v>
      </c>
      <c r="AI639" s="81">
        <v>944</v>
      </c>
      <c r="AJ639" s="81">
        <v>892</v>
      </c>
      <c r="AK639" s="81">
        <v>885</v>
      </c>
      <c r="AL639" s="81">
        <v>862</v>
      </c>
      <c r="AM639" s="81">
        <v>849</v>
      </c>
      <c r="AN639" s="81">
        <v>883</v>
      </c>
      <c r="AO639" s="81">
        <v>884</v>
      </c>
      <c r="AP639" s="81">
        <v>869</v>
      </c>
      <c r="AQ639" s="83">
        <v>888</v>
      </c>
      <c r="AR639" s="81">
        <v>895</v>
      </c>
      <c r="AS639" s="81">
        <v>915</v>
      </c>
      <c r="AT639" s="81">
        <v>918</v>
      </c>
      <c r="AU639" s="81">
        <v>0</v>
      </c>
      <c r="AV639" s="83">
        <v>0</v>
      </c>
      <c r="AW639" s="81">
        <v>0</v>
      </c>
      <c r="AX639" s="81">
        <v>0</v>
      </c>
      <c r="AY639" s="81">
        <v>0</v>
      </c>
      <c r="AZ639" s="81">
        <v>0</v>
      </c>
      <c r="BA639" s="81">
        <v>0</v>
      </c>
      <c r="BB639" s="81">
        <v>0</v>
      </c>
      <c r="BC639" s="81">
        <v>0</v>
      </c>
      <c r="BD639" s="81">
        <v>0</v>
      </c>
      <c r="BE639" s="81">
        <v>0</v>
      </c>
      <c r="BF639" s="81">
        <v>0</v>
      </c>
      <c r="BG639" s="81">
        <v>0</v>
      </c>
      <c r="BH639" s="81">
        <v>0</v>
      </c>
      <c r="BI639" s="81">
        <v>0</v>
      </c>
      <c r="BJ639" s="81">
        <v>0</v>
      </c>
      <c r="BK639" s="81">
        <v>0</v>
      </c>
      <c r="BL639" s="81">
        <v>0</v>
      </c>
      <c r="BM639" s="81">
        <v>0</v>
      </c>
      <c r="BN639" s="81">
        <v>0</v>
      </c>
      <c r="BO639" s="81">
        <v>0</v>
      </c>
      <c r="BP639" s="81">
        <v>0</v>
      </c>
    </row>
    <row r="640" spans="1:68" ht="12.75" customHeight="1" x14ac:dyDescent="0.2">
      <c r="B640" s="85" t="s">
        <v>45</v>
      </c>
      <c r="L640" s="81">
        <v>1776</v>
      </c>
      <c r="M640" s="81">
        <v>1804</v>
      </c>
      <c r="N640" s="81">
        <v>1774</v>
      </c>
      <c r="O640" s="81">
        <v>1750</v>
      </c>
      <c r="P640" s="81">
        <v>1739</v>
      </c>
      <c r="Q640" s="81">
        <v>1719</v>
      </c>
      <c r="R640" s="81">
        <v>1786</v>
      </c>
      <c r="S640" s="81">
        <v>1837</v>
      </c>
      <c r="T640" s="81">
        <v>1711</v>
      </c>
      <c r="U640" s="81">
        <v>1622</v>
      </c>
      <c r="V640" s="81">
        <v>1459</v>
      </c>
      <c r="W640" s="81">
        <v>1502</v>
      </c>
      <c r="X640" s="81">
        <v>1461</v>
      </c>
      <c r="Y640" s="81">
        <v>1518</v>
      </c>
      <c r="Z640" s="81">
        <v>1484</v>
      </c>
      <c r="AA640" s="81">
        <v>1458</v>
      </c>
      <c r="AB640" s="81">
        <v>1426</v>
      </c>
      <c r="AC640" s="81">
        <v>1380</v>
      </c>
      <c r="AD640" s="81">
        <v>1343</v>
      </c>
      <c r="AE640" s="81">
        <v>1340</v>
      </c>
      <c r="AF640" s="81">
        <v>1339</v>
      </c>
      <c r="AG640" s="81">
        <v>1304</v>
      </c>
      <c r="AH640" s="81">
        <v>1283</v>
      </c>
      <c r="AI640" s="81">
        <v>1300</v>
      </c>
      <c r="AJ640" s="81">
        <v>1267</v>
      </c>
      <c r="AK640" s="81">
        <v>1268</v>
      </c>
      <c r="AL640" s="81">
        <v>1255</v>
      </c>
      <c r="AM640" s="81">
        <v>1244</v>
      </c>
      <c r="AN640" s="81">
        <v>1229</v>
      </c>
      <c r="AO640" s="81">
        <v>1268</v>
      </c>
      <c r="AP640" s="81">
        <v>1251</v>
      </c>
      <c r="AQ640" s="83">
        <v>1263</v>
      </c>
      <c r="AR640" s="81">
        <v>1263</v>
      </c>
      <c r="AS640" s="81">
        <v>1237</v>
      </c>
      <c r="AT640" s="81">
        <v>1223</v>
      </c>
      <c r="AU640" s="81">
        <v>0</v>
      </c>
      <c r="AV640" s="83">
        <v>0</v>
      </c>
      <c r="AW640" s="81">
        <v>0</v>
      </c>
      <c r="AX640" s="81">
        <v>0</v>
      </c>
      <c r="AY640" s="81">
        <v>0</v>
      </c>
      <c r="AZ640" s="81">
        <v>0</v>
      </c>
      <c r="BA640" s="81">
        <v>0</v>
      </c>
      <c r="BB640" s="81">
        <v>0</v>
      </c>
      <c r="BC640" s="81">
        <v>0</v>
      </c>
      <c r="BD640" s="81">
        <v>0</v>
      </c>
      <c r="BE640" s="81">
        <v>0</v>
      </c>
      <c r="BF640" s="81">
        <v>0</v>
      </c>
      <c r="BG640" s="81">
        <v>0</v>
      </c>
      <c r="BH640" s="81">
        <v>0</v>
      </c>
      <c r="BI640" s="81">
        <v>0</v>
      </c>
      <c r="BJ640" s="81">
        <v>0</v>
      </c>
      <c r="BK640" s="81">
        <v>0</v>
      </c>
      <c r="BL640" s="81">
        <v>0</v>
      </c>
      <c r="BM640" s="81">
        <v>0</v>
      </c>
      <c r="BN640" s="81">
        <v>0</v>
      </c>
      <c r="BO640" s="81">
        <v>0</v>
      </c>
      <c r="BP640" s="81">
        <v>0</v>
      </c>
    </row>
    <row r="641" spans="1:82" ht="12.75" customHeight="1" x14ac:dyDescent="0.2">
      <c r="B641" s="85" t="s">
        <v>46</v>
      </c>
      <c r="L641" s="81">
        <v>504</v>
      </c>
      <c r="M641" s="81">
        <v>514</v>
      </c>
      <c r="N641" s="81">
        <v>498</v>
      </c>
      <c r="O641" s="81">
        <v>487</v>
      </c>
      <c r="P641" s="81">
        <v>474</v>
      </c>
      <c r="Q641" s="81">
        <v>473</v>
      </c>
      <c r="R641" s="81">
        <v>495</v>
      </c>
      <c r="S641" s="81">
        <v>492</v>
      </c>
      <c r="T641" s="81">
        <v>460</v>
      </c>
      <c r="U641" s="81">
        <v>432</v>
      </c>
      <c r="V641" s="81">
        <v>396</v>
      </c>
      <c r="W641" s="81">
        <v>423</v>
      </c>
      <c r="X641" s="81">
        <v>423</v>
      </c>
      <c r="Y641" s="81">
        <v>434</v>
      </c>
      <c r="Z641" s="81">
        <v>438</v>
      </c>
      <c r="AA641" s="81">
        <v>442</v>
      </c>
      <c r="AB641" s="81">
        <v>420</v>
      </c>
      <c r="AC641" s="81">
        <v>427</v>
      </c>
      <c r="AD641" s="81">
        <v>440</v>
      </c>
      <c r="AE641" s="81">
        <v>435</v>
      </c>
      <c r="AF641" s="81">
        <v>421</v>
      </c>
      <c r="AG641" s="81">
        <v>435</v>
      </c>
      <c r="AH641" s="81">
        <v>442</v>
      </c>
      <c r="AI641" s="81">
        <v>435</v>
      </c>
      <c r="AJ641" s="81">
        <v>439</v>
      </c>
      <c r="AK641" s="81">
        <v>442</v>
      </c>
      <c r="AL641" s="81">
        <v>445</v>
      </c>
      <c r="AM641" s="81">
        <v>449</v>
      </c>
      <c r="AN641" s="81">
        <v>456</v>
      </c>
      <c r="AO641" s="81">
        <v>476</v>
      </c>
      <c r="AP641" s="81">
        <v>477</v>
      </c>
      <c r="AQ641" s="83">
        <v>463</v>
      </c>
      <c r="AR641" s="81">
        <v>472</v>
      </c>
      <c r="AS641" s="81">
        <v>471</v>
      </c>
      <c r="AT641" s="81">
        <v>475</v>
      </c>
      <c r="AU641" s="81">
        <v>0</v>
      </c>
      <c r="AV641" s="83">
        <v>0</v>
      </c>
      <c r="AW641" s="81">
        <v>0</v>
      </c>
      <c r="AX641" s="81">
        <v>0</v>
      </c>
      <c r="AY641" s="81">
        <v>0</v>
      </c>
      <c r="AZ641" s="81">
        <v>0</v>
      </c>
      <c r="BA641" s="81">
        <v>0</v>
      </c>
      <c r="BB641" s="81">
        <v>0</v>
      </c>
      <c r="BC641" s="81">
        <v>0</v>
      </c>
      <c r="BD641" s="81">
        <v>0</v>
      </c>
      <c r="BE641" s="81">
        <v>0</v>
      </c>
      <c r="BF641" s="81">
        <v>0</v>
      </c>
      <c r="BG641" s="81">
        <v>0</v>
      </c>
      <c r="BH641" s="81">
        <v>0</v>
      </c>
      <c r="BI641" s="81">
        <v>0</v>
      </c>
      <c r="BJ641" s="81">
        <v>0</v>
      </c>
      <c r="BK641" s="81">
        <v>0</v>
      </c>
      <c r="BL641" s="81">
        <v>0</v>
      </c>
      <c r="BM641" s="81">
        <v>0</v>
      </c>
      <c r="BN641" s="81">
        <v>0</v>
      </c>
      <c r="BO641" s="81">
        <v>0</v>
      </c>
      <c r="BP641" s="81">
        <v>0</v>
      </c>
    </row>
    <row r="642" spans="1:82" ht="12.75" customHeight="1" x14ac:dyDescent="0.2">
      <c r="B642" s="85" t="s">
        <v>47</v>
      </c>
      <c r="L642" s="81">
        <v>52</v>
      </c>
      <c r="M642" s="81">
        <v>44</v>
      </c>
      <c r="N642" s="81">
        <v>49</v>
      </c>
      <c r="O642" s="81">
        <v>51</v>
      </c>
      <c r="P642" s="81">
        <v>49</v>
      </c>
      <c r="Q642" s="81">
        <v>48</v>
      </c>
      <c r="R642" s="81">
        <v>51</v>
      </c>
      <c r="S642" s="81">
        <v>49</v>
      </c>
      <c r="T642" s="81">
        <v>45</v>
      </c>
      <c r="U642" s="81">
        <v>51</v>
      </c>
      <c r="V642" s="81">
        <v>40</v>
      </c>
      <c r="W642" s="81">
        <v>40</v>
      </c>
      <c r="X642" s="81">
        <v>41</v>
      </c>
      <c r="Y642" s="81">
        <v>41</v>
      </c>
      <c r="Z642" s="81">
        <v>44</v>
      </c>
      <c r="AA642" s="81">
        <v>50</v>
      </c>
      <c r="AB642" s="81">
        <v>49</v>
      </c>
      <c r="AC642" s="81">
        <v>51</v>
      </c>
      <c r="AD642" s="81">
        <v>51</v>
      </c>
      <c r="AE642" s="81">
        <v>47</v>
      </c>
      <c r="AF642" s="81">
        <v>51</v>
      </c>
      <c r="AG642" s="81">
        <v>55</v>
      </c>
      <c r="AH642" s="81">
        <v>60</v>
      </c>
      <c r="AI642" s="81">
        <v>58</v>
      </c>
      <c r="AJ642" s="81">
        <v>54</v>
      </c>
      <c r="AK642" s="81">
        <v>54</v>
      </c>
      <c r="AL642" s="81">
        <v>54</v>
      </c>
      <c r="AM642" s="81">
        <v>60</v>
      </c>
      <c r="AN642" s="81">
        <v>63</v>
      </c>
      <c r="AO642" s="81">
        <v>60</v>
      </c>
      <c r="AP642" s="81">
        <v>58</v>
      </c>
      <c r="AQ642" s="83">
        <v>60</v>
      </c>
      <c r="AR642" s="81">
        <v>69</v>
      </c>
      <c r="AS642" s="81">
        <v>63</v>
      </c>
      <c r="AT642" s="81">
        <v>71</v>
      </c>
      <c r="AU642" s="81">
        <v>0</v>
      </c>
      <c r="AV642" s="83">
        <v>0</v>
      </c>
      <c r="AW642" s="81">
        <v>0</v>
      </c>
      <c r="AX642" s="81">
        <v>0</v>
      </c>
      <c r="AY642" s="81">
        <v>0</v>
      </c>
      <c r="AZ642" s="81">
        <v>0</v>
      </c>
      <c r="BA642" s="81">
        <v>0</v>
      </c>
      <c r="BB642" s="81">
        <v>0</v>
      </c>
      <c r="BC642" s="81">
        <v>0</v>
      </c>
      <c r="BD642" s="81">
        <v>0</v>
      </c>
      <c r="BE642" s="81">
        <v>0</v>
      </c>
      <c r="BF642" s="81">
        <v>0</v>
      </c>
      <c r="BG642" s="81">
        <v>0</v>
      </c>
      <c r="BH642" s="81">
        <v>0</v>
      </c>
      <c r="BI642" s="81">
        <v>0</v>
      </c>
      <c r="BJ642" s="81">
        <v>0</v>
      </c>
      <c r="BK642" s="81">
        <v>0</v>
      </c>
      <c r="BL642" s="81">
        <v>0</v>
      </c>
      <c r="BM642" s="81">
        <v>0</v>
      </c>
      <c r="BN642" s="81">
        <v>0</v>
      </c>
      <c r="BO642" s="81">
        <v>0</v>
      </c>
      <c r="BP642" s="81">
        <v>0</v>
      </c>
    </row>
    <row r="643" spans="1:82" ht="12.75" customHeight="1" x14ac:dyDescent="0.2">
      <c r="B643" s="85" t="s">
        <v>48</v>
      </c>
      <c r="L643" s="81">
        <v>311</v>
      </c>
      <c r="M643" s="81">
        <v>310</v>
      </c>
      <c r="N643" s="81">
        <v>312</v>
      </c>
      <c r="O643" s="81">
        <v>297</v>
      </c>
      <c r="P643" s="81">
        <v>298</v>
      </c>
      <c r="Q643" s="81">
        <v>282</v>
      </c>
      <c r="R643" s="81">
        <v>305</v>
      </c>
      <c r="S643" s="81">
        <v>308</v>
      </c>
      <c r="T643" s="81">
        <v>284</v>
      </c>
      <c r="U643" s="81">
        <v>263</v>
      </c>
      <c r="V643" s="81">
        <v>240</v>
      </c>
      <c r="W643" s="81">
        <v>254</v>
      </c>
      <c r="X643" s="81">
        <v>246</v>
      </c>
      <c r="Y643" s="81">
        <v>255</v>
      </c>
      <c r="Z643" s="81">
        <v>253</v>
      </c>
      <c r="AA643" s="81">
        <v>255</v>
      </c>
      <c r="AB643" s="81">
        <v>263</v>
      </c>
      <c r="AC643" s="81">
        <v>266</v>
      </c>
      <c r="AD643" s="81">
        <v>268</v>
      </c>
      <c r="AE643" s="81">
        <v>258</v>
      </c>
      <c r="AF643" s="81">
        <v>271</v>
      </c>
      <c r="AG643" s="81">
        <v>287</v>
      </c>
      <c r="AH643" s="81">
        <v>282</v>
      </c>
      <c r="AI643" s="81">
        <v>282</v>
      </c>
      <c r="AJ643" s="81">
        <v>258</v>
      </c>
      <c r="AK643" s="81">
        <v>258</v>
      </c>
      <c r="AL643" s="81">
        <v>263</v>
      </c>
      <c r="AM643" s="81">
        <v>255</v>
      </c>
      <c r="AN643" s="81">
        <v>257</v>
      </c>
      <c r="AO643" s="81">
        <v>264</v>
      </c>
      <c r="AP643" s="81">
        <v>260</v>
      </c>
      <c r="AQ643" s="83">
        <v>260</v>
      </c>
      <c r="AR643" s="81">
        <v>264</v>
      </c>
      <c r="AS643" s="81">
        <v>266</v>
      </c>
      <c r="AT643" s="81">
        <v>258</v>
      </c>
      <c r="AU643" s="81">
        <v>0</v>
      </c>
      <c r="AV643" s="83">
        <v>0</v>
      </c>
      <c r="AW643" s="81">
        <v>0</v>
      </c>
      <c r="AX643" s="81">
        <v>0</v>
      </c>
      <c r="AY643" s="81">
        <v>0</v>
      </c>
      <c r="AZ643" s="81">
        <v>0</v>
      </c>
      <c r="BA643" s="81">
        <v>0</v>
      </c>
      <c r="BB643" s="81">
        <v>0</v>
      </c>
      <c r="BC643" s="81">
        <v>0</v>
      </c>
      <c r="BD643" s="81">
        <v>0</v>
      </c>
      <c r="BE643" s="81">
        <v>0</v>
      </c>
      <c r="BF643" s="81">
        <v>0</v>
      </c>
      <c r="BG643" s="81">
        <v>0</v>
      </c>
      <c r="BH643" s="81">
        <v>0</v>
      </c>
      <c r="BI643" s="81">
        <v>0</v>
      </c>
      <c r="BJ643" s="81">
        <v>0</v>
      </c>
      <c r="BK643" s="81">
        <v>0</v>
      </c>
      <c r="BL643" s="81">
        <v>0</v>
      </c>
      <c r="BM643" s="81">
        <v>0</v>
      </c>
      <c r="BN643" s="81">
        <v>0</v>
      </c>
      <c r="BO643" s="81">
        <v>0</v>
      </c>
      <c r="BP643" s="81">
        <v>0</v>
      </c>
    </row>
    <row r="644" spans="1:82" ht="12.75" customHeight="1" x14ac:dyDescent="0.2">
      <c r="B644" s="85" t="s">
        <v>52</v>
      </c>
      <c r="L644" s="81">
        <v>0</v>
      </c>
      <c r="M644" s="81">
        <v>0</v>
      </c>
      <c r="N644" s="81">
        <v>0</v>
      </c>
      <c r="O644" s="81">
        <v>0</v>
      </c>
      <c r="P644" s="81">
        <v>0</v>
      </c>
      <c r="Q644" s="81">
        <v>0</v>
      </c>
      <c r="R644" s="81">
        <v>0</v>
      </c>
      <c r="S644" s="81">
        <v>25</v>
      </c>
      <c r="T644" s="81">
        <v>26</v>
      </c>
      <c r="U644" s="81">
        <v>26</v>
      </c>
      <c r="V644" s="81">
        <v>22</v>
      </c>
      <c r="W644" s="81">
        <v>26</v>
      </c>
      <c r="X644" s="81">
        <v>27</v>
      </c>
      <c r="Y644" s="81">
        <v>30</v>
      </c>
      <c r="Z644" s="81">
        <v>29</v>
      </c>
      <c r="AA644" s="81">
        <v>32</v>
      </c>
      <c r="AB644" s="81">
        <v>30</v>
      </c>
      <c r="AC644" s="81">
        <v>29</v>
      </c>
      <c r="AD644" s="81">
        <v>33</v>
      </c>
      <c r="AE644" s="81">
        <v>34</v>
      </c>
      <c r="AF644" s="81">
        <v>36</v>
      </c>
      <c r="AG644" s="81">
        <v>40</v>
      </c>
      <c r="AH644" s="81">
        <v>43</v>
      </c>
      <c r="AI644" s="81">
        <v>44</v>
      </c>
      <c r="AJ644" s="81">
        <v>50</v>
      </c>
      <c r="AK644" s="81">
        <v>58</v>
      </c>
      <c r="AL644" s="81">
        <v>58</v>
      </c>
      <c r="AM644" s="81">
        <v>59</v>
      </c>
      <c r="AN644" s="81">
        <v>62</v>
      </c>
      <c r="AO644" s="81">
        <v>60</v>
      </c>
      <c r="AP644" s="81">
        <v>59</v>
      </c>
      <c r="AQ644" s="83">
        <v>51</v>
      </c>
      <c r="AR644" s="81">
        <v>55</v>
      </c>
      <c r="AS644" s="81">
        <v>54</v>
      </c>
      <c r="AT644" s="81">
        <v>55</v>
      </c>
      <c r="AU644" s="81">
        <v>0</v>
      </c>
      <c r="AV644" s="83">
        <v>0</v>
      </c>
      <c r="AW644" s="81">
        <v>0</v>
      </c>
      <c r="AX644" s="81">
        <v>0</v>
      </c>
      <c r="AY644" s="81">
        <v>0</v>
      </c>
      <c r="AZ644" s="81">
        <v>0</v>
      </c>
      <c r="BA644" s="81">
        <v>0</v>
      </c>
      <c r="BB644" s="81">
        <v>0</v>
      </c>
      <c r="BC644" s="81">
        <v>0</v>
      </c>
      <c r="BD644" s="81">
        <v>0</v>
      </c>
      <c r="BE644" s="81">
        <v>0</v>
      </c>
      <c r="BF644" s="81">
        <v>0</v>
      </c>
      <c r="BG644" s="81">
        <v>0</v>
      </c>
      <c r="BH644" s="81">
        <v>0</v>
      </c>
      <c r="BI644" s="81">
        <v>0</v>
      </c>
      <c r="BJ644" s="81">
        <v>0</v>
      </c>
      <c r="BK644" s="81">
        <v>0</v>
      </c>
      <c r="BL644" s="81">
        <v>0</v>
      </c>
      <c r="BM644" s="81">
        <v>0</v>
      </c>
      <c r="BN644" s="81">
        <v>0</v>
      </c>
      <c r="BO644" s="81">
        <v>0</v>
      </c>
      <c r="BP644" s="81">
        <v>0</v>
      </c>
    </row>
    <row r="645" spans="1:82" s="91" customFormat="1" ht="12.75" customHeight="1" x14ac:dyDescent="0.2">
      <c r="A645" s="198"/>
      <c r="B645" s="85" t="s">
        <v>53</v>
      </c>
      <c r="C645" s="85"/>
      <c r="D645" s="85"/>
      <c r="E645" s="85"/>
      <c r="F645" s="85"/>
      <c r="G645" s="85"/>
      <c r="H645" s="85"/>
      <c r="I645" s="85"/>
      <c r="J645" s="85"/>
      <c r="K645" s="85"/>
      <c r="L645" s="85">
        <v>22228</v>
      </c>
      <c r="M645" s="85">
        <v>22141</v>
      </c>
      <c r="N645" s="85">
        <v>21602</v>
      </c>
      <c r="O645" s="85">
        <v>21182</v>
      </c>
      <c r="P645" s="85">
        <v>20973</v>
      </c>
      <c r="Q645" s="85">
        <v>20793</v>
      </c>
      <c r="R645" s="85">
        <v>21694</v>
      </c>
      <c r="S645" s="85">
        <v>22227</v>
      </c>
      <c r="T645" s="85">
        <v>20851</v>
      </c>
      <c r="U645" s="85">
        <v>19660</v>
      </c>
      <c r="V645" s="85">
        <v>18130</v>
      </c>
      <c r="W645" s="85">
        <v>18678</v>
      </c>
      <c r="X645" s="85">
        <v>18208</v>
      </c>
      <c r="Y645" s="85">
        <v>17941</v>
      </c>
      <c r="Z645" s="85">
        <v>17414</v>
      </c>
      <c r="AA645" s="85">
        <v>17050</v>
      </c>
      <c r="AB645" s="85">
        <v>16694</v>
      </c>
      <c r="AC645" s="85">
        <v>16159</v>
      </c>
      <c r="AD645" s="85">
        <v>15747</v>
      </c>
      <c r="AE645" s="85">
        <v>15447</v>
      </c>
      <c r="AF645" s="85">
        <v>15210</v>
      </c>
      <c r="AG645" s="85">
        <v>15192</v>
      </c>
      <c r="AH645" s="85">
        <v>14879</v>
      </c>
      <c r="AI645" s="85">
        <v>14784</v>
      </c>
      <c r="AJ645" s="85">
        <v>14292</v>
      </c>
      <c r="AK645" s="85">
        <v>14174</v>
      </c>
      <c r="AL645" s="85">
        <v>14086</v>
      </c>
      <c r="AM645" s="85">
        <v>13933</v>
      </c>
      <c r="AN645" s="85">
        <v>14091</v>
      </c>
      <c r="AO645" s="85">
        <v>14328</v>
      </c>
      <c r="AP645" s="85">
        <v>14141</v>
      </c>
      <c r="AQ645" s="104">
        <v>14212</v>
      </c>
      <c r="AR645" s="85">
        <v>14326</v>
      </c>
      <c r="AS645" s="85">
        <v>14270</v>
      </c>
      <c r="AT645" s="85">
        <v>14154</v>
      </c>
      <c r="AU645" s="85">
        <v>0</v>
      </c>
      <c r="AV645" s="104">
        <v>0</v>
      </c>
      <c r="AW645" s="85">
        <v>0</v>
      </c>
      <c r="AX645" s="85">
        <v>0</v>
      </c>
      <c r="AY645" s="85">
        <v>0</v>
      </c>
      <c r="AZ645" s="85">
        <v>0</v>
      </c>
      <c r="BA645" s="85">
        <v>0</v>
      </c>
      <c r="BB645" s="85">
        <v>0</v>
      </c>
      <c r="BC645" s="85">
        <v>0</v>
      </c>
      <c r="BD645" s="85">
        <v>0</v>
      </c>
      <c r="BE645" s="85">
        <v>0</v>
      </c>
      <c r="BF645" s="85">
        <v>0</v>
      </c>
      <c r="BG645" s="85">
        <v>0</v>
      </c>
      <c r="BH645" s="85">
        <v>0</v>
      </c>
      <c r="BI645" s="85">
        <v>0</v>
      </c>
      <c r="BJ645" s="85">
        <v>0</v>
      </c>
      <c r="BK645" s="85">
        <v>0</v>
      </c>
      <c r="BL645" s="85">
        <v>0</v>
      </c>
      <c r="BM645" s="85">
        <v>0</v>
      </c>
      <c r="BN645" s="85">
        <v>0</v>
      </c>
      <c r="BO645" s="85">
        <v>0</v>
      </c>
      <c r="BP645" s="85">
        <v>0</v>
      </c>
      <c r="BQ645" s="114"/>
      <c r="BR645" s="85"/>
      <c r="BS645" s="85"/>
      <c r="BT645" s="85"/>
      <c r="BU645" s="85"/>
      <c r="BV645" s="85"/>
      <c r="BW645" s="85"/>
      <c r="BX645" s="85"/>
      <c r="BY645" s="85"/>
      <c r="BZ645" s="85"/>
      <c r="CA645" s="85"/>
      <c r="CB645" s="85"/>
      <c r="CC645" s="85"/>
      <c r="CD645" s="85"/>
    </row>
    <row r="646" spans="1:82" ht="12.75" customHeight="1" x14ac:dyDescent="0.2">
      <c r="A646" s="197"/>
      <c r="B646" s="85" t="s">
        <v>10</v>
      </c>
    </row>
    <row r="647" spans="1:82" ht="12.75" customHeight="1" x14ac:dyDescent="0.2">
      <c r="A647" s="197"/>
    </row>
    <row r="648" spans="1:82" ht="12.75" customHeight="1" x14ac:dyDescent="0.2">
      <c r="A648" s="197"/>
    </row>
    <row r="649" spans="1:82" ht="12.75" customHeight="1" x14ac:dyDescent="0.2">
      <c r="A649" s="197"/>
    </row>
    <row r="650" spans="1:82" ht="12.75" customHeight="1" x14ac:dyDescent="0.2">
      <c r="A650" s="197"/>
    </row>
    <row r="651" spans="1:82" ht="12.75" customHeight="1" x14ac:dyDescent="0.2">
      <c r="A651" s="197"/>
    </row>
    <row r="652" spans="1:82" ht="12.75" customHeight="1" x14ac:dyDescent="0.2">
      <c r="A652" s="197"/>
    </row>
    <row r="653" spans="1:82" ht="12.75" customHeight="1" x14ac:dyDescent="0.2">
      <c r="A653" s="197"/>
    </row>
    <row r="654" spans="1:82" ht="12.75" customHeight="1" x14ac:dyDescent="0.2">
      <c r="A654" s="197"/>
    </row>
    <row r="655" spans="1:82" ht="12.75" customHeight="1" x14ac:dyDescent="0.2">
      <c r="A655" s="197"/>
    </row>
    <row r="656" spans="1:82" ht="12.75" customHeight="1" x14ac:dyDescent="0.2">
      <c r="A656" s="198" t="s">
        <v>6</v>
      </c>
    </row>
    <row r="657" spans="1:68" ht="12.75" customHeight="1" x14ac:dyDescent="0.2">
      <c r="B657" s="85" t="s">
        <v>49</v>
      </c>
      <c r="C657" s="81" t="s">
        <v>30</v>
      </c>
      <c r="D657" s="81" t="s">
        <v>30</v>
      </c>
      <c r="E657" s="81" t="s">
        <v>30</v>
      </c>
      <c r="F657" s="81" t="s">
        <v>30</v>
      </c>
      <c r="G657" s="81">
        <v>125327.29209756511</v>
      </c>
      <c r="H657" s="81">
        <v>123265</v>
      </c>
      <c r="I657" s="81">
        <v>121347</v>
      </c>
      <c r="J657" s="81">
        <v>118726</v>
      </c>
      <c r="K657" s="81">
        <v>115765</v>
      </c>
      <c r="L657" s="81">
        <v>118765</v>
      </c>
      <c r="M657" s="81">
        <v>117077</v>
      </c>
      <c r="N657" s="81">
        <v>114061</v>
      </c>
      <c r="O657" s="81">
        <v>111603</v>
      </c>
      <c r="P657" s="81">
        <v>108688</v>
      </c>
      <c r="Q657" s="81">
        <v>105812</v>
      </c>
      <c r="R657" s="81">
        <v>103806</v>
      </c>
      <c r="S657" s="81">
        <v>101975</v>
      </c>
      <c r="T657" s="81">
        <v>98846</v>
      </c>
      <c r="U657" s="81">
        <v>96241</v>
      </c>
      <c r="V657" s="81">
        <v>93134</v>
      </c>
      <c r="W657" s="81">
        <v>90761</v>
      </c>
      <c r="X657" s="81">
        <v>87720</v>
      </c>
      <c r="Y657" s="81">
        <v>84838</v>
      </c>
      <c r="Z657" s="81">
        <v>81941</v>
      </c>
      <c r="AA657" s="81">
        <v>78944</v>
      </c>
      <c r="AB657" s="81">
        <v>76140</v>
      </c>
      <c r="AC657" s="81">
        <v>73521</v>
      </c>
      <c r="AD657" s="81">
        <v>70547</v>
      </c>
      <c r="AE657" s="81">
        <v>68008</v>
      </c>
      <c r="AF657" s="81">
        <v>65194</v>
      </c>
      <c r="AG657" s="81">
        <v>62801</v>
      </c>
      <c r="AH657" s="81">
        <v>60276</v>
      </c>
      <c r="AI657" s="81">
        <v>57867</v>
      </c>
      <c r="AJ657" s="81">
        <v>55082</v>
      </c>
      <c r="AK657" s="81">
        <v>52879</v>
      </c>
      <c r="AL657" s="81">
        <v>49569</v>
      </c>
      <c r="AM657" s="81">
        <v>47644</v>
      </c>
      <c r="AN657" s="81">
        <v>45942</v>
      </c>
      <c r="AO657" s="81">
        <v>44278</v>
      </c>
      <c r="AP657" s="81">
        <v>42479</v>
      </c>
      <c r="AQ657" s="83">
        <v>41055</v>
      </c>
      <c r="AR657" s="81">
        <v>39697</v>
      </c>
      <c r="AS657" s="81">
        <v>38173</v>
      </c>
      <c r="AT657" s="81">
        <v>36659</v>
      </c>
      <c r="AU657" s="81">
        <v>32497</v>
      </c>
      <c r="AV657" s="83">
        <v>31129</v>
      </c>
      <c r="AW657" s="81">
        <v>29930.877982119746</v>
      </c>
      <c r="AX657" s="81">
        <v>28690.68129750036</v>
      </c>
      <c r="AY657" s="81">
        <v>27596.824911302108</v>
      </c>
      <c r="AZ657" s="81">
        <v>26494.328064226018</v>
      </c>
      <c r="BA657" s="81">
        <v>25522.123032118823</v>
      </c>
      <c r="BB657" s="81">
        <v>24536.994301223283</v>
      </c>
      <c r="BC657" s="81">
        <v>23661.905862019576</v>
      </c>
      <c r="BD657" s="81">
        <v>22774.379169110347</v>
      </c>
      <c r="BE657" s="81">
        <v>21982.634887489065</v>
      </c>
      <c r="BF657" s="81">
        <v>21175.391762940089</v>
      </c>
      <c r="BG657" s="81">
        <v>20447.353716654423</v>
      </c>
      <c r="BH657" s="81">
        <v>19713.468226962625</v>
      </c>
      <c r="BI657" s="81">
        <v>19056.575540059523</v>
      </c>
      <c r="BJ657" s="81">
        <v>18384.016894146545</v>
      </c>
      <c r="BK657" s="81">
        <v>17773.038018134943</v>
      </c>
      <c r="BL657" s="81">
        <v>17151.0204401177</v>
      </c>
      <c r="BM657" s="81">
        <v>16585.830467485546</v>
      </c>
      <c r="BN657" s="81">
        <v>16006.228455501523</v>
      </c>
      <c r="BO657" s="81">
        <v>15477.164394428293</v>
      </c>
      <c r="BP657" s="81">
        <v>14929.595826772187</v>
      </c>
    </row>
    <row r="658" spans="1:68" ht="12.75" customHeight="1" x14ac:dyDescent="0.2">
      <c r="B658" s="85" t="s">
        <v>42</v>
      </c>
      <c r="C658" s="81" t="s">
        <v>30</v>
      </c>
      <c r="D658" s="81" t="s">
        <v>30</v>
      </c>
      <c r="E658" s="81" t="s">
        <v>30</v>
      </c>
      <c r="F658" s="81" t="s">
        <v>30</v>
      </c>
      <c r="G658" s="81">
        <v>83429.854318858677</v>
      </c>
      <c r="H658" s="81">
        <v>82035</v>
      </c>
      <c r="I658" s="81">
        <v>80774</v>
      </c>
      <c r="J658" s="81">
        <v>79180</v>
      </c>
      <c r="K658" s="81">
        <v>78302</v>
      </c>
      <c r="L658" s="81">
        <v>80961</v>
      </c>
      <c r="M658" s="81">
        <v>79697</v>
      </c>
      <c r="N658" s="81">
        <v>77763</v>
      </c>
      <c r="O658" s="81">
        <v>75928</v>
      </c>
      <c r="P658" s="81">
        <v>73831</v>
      </c>
      <c r="Q658" s="81">
        <v>71758</v>
      </c>
      <c r="R658" s="81">
        <v>70659</v>
      </c>
      <c r="S658" s="81">
        <v>69237</v>
      </c>
      <c r="T658" s="81">
        <v>66938</v>
      </c>
      <c r="U658" s="81">
        <v>65163</v>
      </c>
      <c r="V658" s="81">
        <v>62711</v>
      </c>
      <c r="W658" s="81">
        <v>60844</v>
      </c>
      <c r="X658" s="81">
        <v>58930</v>
      </c>
      <c r="Y658" s="81">
        <v>56943</v>
      </c>
      <c r="Z658" s="81">
        <v>54850</v>
      </c>
      <c r="AA658" s="81">
        <v>52905</v>
      </c>
      <c r="AB658" s="81">
        <v>51104</v>
      </c>
      <c r="AC658" s="81">
        <v>49218</v>
      </c>
      <c r="AD658" s="81">
        <v>47220</v>
      </c>
      <c r="AE658" s="81">
        <v>45402</v>
      </c>
      <c r="AF658" s="81">
        <v>43605</v>
      </c>
      <c r="AG658" s="81">
        <v>41855</v>
      </c>
      <c r="AH658" s="81">
        <v>40166</v>
      </c>
      <c r="AI658" s="81">
        <v>38466</v>
      </c>
      <c r="AJ658" s="81">
        <v>36564</v>
      </c>
      <c r="AK658" s="81">
        <v>35150</v>
      </c>
      <c r="AL658" s="81">
        <v>32921</v>
      </c>
      <c r="AM658" s="81">
        <v>31518</v>
      </c>
      <c r="AN658" s="81">
        <v>30352</v>
      </c>
      <c r="AO658" s="81">
        <v>29145</v>
      </c>
      <c r="AP658" s="81">
        <v>27924</v>
      </c>
      <c r="AQ658" s="83">
        <v>26972</v>
      </c>
      <c r="AR658" s="81">
        <v>26024</v>
      </c>
      <c r="AS658" s="81">
        <v>24944</v>
      </c>
      <c r="AT658" s="81">
        <v>23953</v>
      </c>
      <c r="AU658" s="81">
        <v>21416</v>
      </c>
      <c r="AV658" s="83">
        <v>20535</v>
      </c>
      <c r="AW658" s="81">
        <v>19760.16938306353</v>
      </c>
      <c r="AX658" s="81">
        <v>18955.91013418802</v>
      </c>
      <c r="AY658" s="81">
        <v>18251.406081913101</v>
      </c>
      <c r="AZ658" s="81">
        <v>17536.868553939068</v>
      </c>
      <c r="BA658" s="81">
        <v>16909.308601004264</v>
      </c>
      <c r="BB658" s="81">
        <v>16271.959182057162</v>
      </c>
      <c r="BC658" s="81">
        <v>15709.09253088709</v>
      </c>
      <c r="BD658" s="81">
        <v>15139.984502133071</v>
      </c>
      <c r="BE658" s="81">
        <v>14637.33876033315</v>
      </c>
      <c r="BF658" s="81">
        <v>14123.719414361407</v>
      </c>
      <c r="BG658" s="81">
        <v>13666.262478958492</v>
      </c>
      <c r="BH658" s="81">
        <v>13199.802744424811</v>
      </c>
      <c r="BI658" s="81">
        <v>12780.766250321432</v>
      </c>
      <c r="BJ658" s="81">
        <v>12353.452154515258</v>
      </c>
      <c r="BK658" s="81">
        <v>11968.443405721799</v>
      </c>
      <c r="BL658" s="81">
        <v>11572.702034926568</v>
      </c>
      <c r="BM658" s="81">
        <v>11212.471029386959</v>
      </c>
      <c r="BN658" s="81">
        <v>10837.700422966642</v>
      </c>
      <c r="BO658" s="81">
        <v>10493.001158493184</v>
      </c>
      <c r="BP658" s="81">
        <v>10133.173099400938</v>
      </c>
    </row>
    <row r="659" spans="1:68" ht="12.75" customHeight="1" x14ac:dyDescent="0.2">
      <c r="B659" s="85" t="s">
        <v>43</v>
      </c>
      <c r="C659" s="81" t="s">
        <v>30</v>
      </c>
      <c r="D659" s="81" t="s">
        <v>30</v>
      </c>
      <c r="E659" s="81" t="s">
        <v>30</v>
      </c>
      <c r="F659" s="81" t="s">
        <v>30</v>
      </c>
      <c r="G659" s="81">
        <v>79166.606264183283</v>
      </c>
      <c r="H659" s="81">
        <v>78805</v>
      </c>
      <c r="I659" s="81">
        <v>78563</v>
      </c>
      <c r="J659" s="81">
        <v>77594</v>
      </c>
      <c r="K659" s="81">
        <v>76395</v>
      </c>
      <c r="L659" s="81">
        <v>79526</v>
      </c>
      <c r="M659" s="81">
        <v>78710</v>
      </c>
      <c r="N659" s="81">
        <v>77338</v>
      </c>
      <c r="O659" s="81">
        <v>76047</v>
      </c>
      <c r="P659" s="81">
        <v>74556</v>
      </c>
      <c r="Q659" s="81">
        <v>72621</v>
      </c>
      <c r="R659" s="81">
        <v>72036</v>
      </c>
      <c r="S659" s="81">
        <v>70962</v>
      </c>
      <c r="T659" s="81">
        <v>69436</v>
      </c>
      <c r="U659" s="81">
        <v>67979</v>
      </c>
      <c r="V659" s="81">
        <v>66443</v>
      </c>
      <c r="W659" s="81">
        <v>64975</v>
      </c>
      <c r="X659" s="81">
        <v>63518</v>
      </c>
      <c r="Y659" s="81">
        <v>62020</v>
      </c>
      <c r="Z659" s="81">
        <v>60566</v>
      </c>
      <c r="AA659" s="81">
        <v>59045</v>
      </c>
      <c r="AB659" s="81">
        <v>57537</v>
      </c>
      <c r="AC659" s="81">
        <v>56165</v>
      </c>
      <c r="AD659" s="81">
        <v>54914</v>
      </c>
      <c r="AE659" s="81">
        <v>53561</v>
      </c>
      <c r="AF659" s="81">
        <v>52188</v>
      </c>
      <c r="AG659" s="81">
        <v>50921</v>
      </c>
      <c r="AH659" s="81">
        <v>49663</v>
      </c>
      <c r="AI659" s="81">
        <v>48383</v>
      </c>
      <c r="AJ659" s="81">
        <v>46864</v>
      </c>
      <c r="AK659" s="81">
        <v>45703</v>
      </c>
      <c r="AL659" s="81">
        <v>43901</v>
      </c>
      <c r="AM659" s="81">
        <v>42771</v>
      </c>
      <c r="AN659" s="81">
        <v>41945</v>
      </c>
      <c r="AO659" s="81">
        <v>41161</v>
      </c>
      <c r="AP659" s="81">
        <v>40100</v>
      </c>
      <c r="AQ659" s="83">
        <v>39507</v>
      </c>
      <c r="AR659" s="81">
        <v>38754</v>
      </c>
      <c r="AS659" s="81">
        <v>37830</v>
      </c>
      <c r="AT659" s="81">
        <v>37008</v>
      </c>
      <c r="AU659" s="81">
        <v>31821</v>
      </c>
      <c r="AV659" s="83">
        <v>31039</v>
      </c>
      <c r="AW659" s="81">
        <v>30202.594050712501</v>
      </c>
      <c r="AX659" s="81">
        <v>29329.769448406594</v>
      </c>
      <c r="AY659" s="81">
        <v>28555.557348612703</v>
      </c>
      <c r="AZ659" s="81">
        <v>27755.829557047848</v>
      </c>
      <c r="BA659" s="81">
        <v>27033.663221019517</v>
      </c>
      <c r="BB659" s="81">
        <v>26289.694874188805</v>
      </c>
      <c r="BC659" s="81">
        <v>25618.722269859769</v>
      </c>
      <c r="BD659" s="81">
        <v>24925.643109646859</v>
      </c>
      <c r="BE659" s="81">
        <v>24293.514395623748</v>
      </c>
      <c r="BF659" s="81">
        <v>23629.564889804406</v>
      </c>
      <c r="BG659" s="81">
        <v>23016.280055880379</v>
      </c>
      <c r="BH659" s="81">
        <v>22376.700527009187</v>
      </c>
      <c r="BI659" s="81">
        <v>21785.760211444147</v>
      </c>
      <c r="BJ659" s="81">
        <v>21162.881331974913</v>
      </c>
      <c r="BK659" s="81">
        <v>20580.116579339036</v>
      </c>
      <c r="BL659" s="81">
        <v>19969.857168771381</v>
      </c>
      <c r="BM659" s="81">
        <v>19398.979074291132</v>
      </c>
      <c r="BN659" s="81">
        <v>18803.858657022512</v>
      </c>
      <c r="BO659" s="81">
        <v>18248.32527638556</v>
      </c>
      <c r="BP659" s="81">
        <v>17670.945574224745</v>
      </c>
    </row>
    <row r="660" spans="1:68" ht="12.75" customHeight="1" x14ac:dyDescent="0.2">
      <c r="B660" s="85" t="s">
        <v>44</v>
      </c>
      <c r="C660" s="81" t="s">
        <v>30</v>
      </c>
      <c r="D660" s="81" t="s">
        <v>30</v>
      </c>
      <c r="E660" s="81" t="s">
        <v>30</v>
      </c>
      <c r="F660" s="81" t="s">
        <v>30</v>
      </c>
      <c r="G660" s="81">
        <v>35490.0649693456</v>
      </c>
      <c r="H660" s="81">
        <v>34929</v>
      </c>
      <c r="I660" s="81">
        <v>34448</v>
      </c>
      <c r="J660" s="81">
        <v>33734</v>
      </c>
      <c r="K660" s="81">
        <v>33208</v>
      </c>
      <c r="L660" s="81">
        <v>33893</v>
      </c>
      <c r="M660" s="81">
        <v>33494</v>
      </c>
      <c r="N660" s="81">
        <v>32765</v>
      </c>
      <c r="O660" s="81">
        <v>32081</v>
      </c>
      <c r="P660" s="81">
        <v>31321</v>
      </c>
      <c r="Q660" s="81">
        <v>30421</v>
      </c>
      <c r="R660" s="81">
        <v>30067</v>
      </c>
      <c r="S660" s="81">
        <v>29342</v>
      </c>
      <c r="T660" s="81">
        <v>28446</v>
      </c>
      <c r="U660" s="81">
        <v>27580</v>
      </c>
      <c r="V660" s="81">
        <v>26670</v>
      </c>
      <c r="W660" s="81">
        <v>25849</v>
      </c>
      <c r="X660" s="81">
        <v>25031</v>
      </c>
      <c r="Y660" s="81">
        <v>24165</v>
      </c>
      <c r="Z660" s="81">
        <v>23350</v>
      </c>
      <c r="AA660" s="81">
        <v>22565</v>
      </c>
      <c r="AB660" s="81">
        <v>21727</v>
      </c>
      <c r="AC660" s="81">
        <v>20949</v>
      </c>
      <c r="AD660" s="81">
        <v>20211</v>
      </c>
      <c r="AE660" s="81">
        <v>19541</v>
      </c>
      <c r="AF660" s="81">
        <v>18755</v>
      </c>
      <c r="AG660" s="81">
        <v>18003</v>
      </c>
      <c r="AH660" s="81">
        <v>17407</v>
      </c>
      <c r="AI660" s="81">
        <v>16808</v>
      </c>
      <c r="AJ660" s="81">
        <v>16039</v>
      </c>
      <c r="AK660" s="81">
        <v>15495</v>
      </c>
      <c r="AL660" s="81">
        <v>14645</v>
      </c>
      <c r="AM660" s="81">
        <v>14181</v>
      </c>
      <c r="AN660" s="81">
        <v>13723</v>
      </c>
      <c r="AO660" s="81">
        <v>13232</v>
      </c>
      <c r="AP660" s="81">
        <v>12727</v>
      </c>
      <c r="AQ660" s="83">
        <v>12336</v>
      </c>
      <c r="AR660" s="81">
        <v>11975</v>
      </c>
      <c r="AS660" s="81">
        <v>11575</v>
      </c>
      <c r="AT660" s="81">
        <v>11140</v>
      </c>
      <c r="AU660" s="81">
        <v>10047</v>
      </c>
      <c r="AV660" s="83">
        <v>9688</v>
      </c>
      <c r="AW660" s="81">
        <v>9332.7511637687821</v>
      </c>
      <c r="AX660" s="81">
        <v>8968.1033316204539</v>
      </c>
      <c r="AY660" s="81">
        <v>8648.4489774099984</v>
      </c>
      <c r="AZ660" s="81">
        <v>8323.6178791417751</v>
      </c>
      <c r="BA660" s="81">
        <v>8035.9943504132061</v>
      </c>
      <c r="BB660" s="81">
        <v>7741.5109371861054</v>
      </c>
      <c r="BC660" s="81">
        <v>7477.2078716720798</v>
      </c>
      <c r="BD660" s="81">
        <v>7207.8864467686744</v>
      </c>
      <c r="BE660" s="81">
        <v>6965.7561035811877</v>
      </c>
      <c r="BF660" s="81">
        <v>6721.0204447583701</v>
      </c>
      <c r="BG660" s="81">
        <v>6500.6819165375427</v>
      </c>
      <c r="BH660" s="81">
        <v>6274.9975996387629</v>
      </c>
      <c r="BI660" s="81">
        <v>6069.5420165850901</v>
      </c>
      <c r="BJ660" s="81">
        <v>5858.1434795224995</v>
      </c>
      <c r="BK660" s="81">
        <v>5663.6202058092249</v>
      </c>
      <c r="BL660" s="81">
        <v>5464.0503012795125</v>
      </c>
      <c r="BM660" s="81">
        <v>5279.8645939564094</v>
      </c>
      <c r="BN660" s="81">
        <v>5088.5982210806451</v>
      </c>
      <c r="BO660" s="81">
        <v>4909.4060038719908</v>
      </c>
      <c r="BP660" s="81">
        <v>4724.0194345431864</v>
      </c>
    </row>
    <row r="661" spans="1:68" ht="12.75" customHeight="1" x14ac:dyDescent="0.2">
      <c r="B661" s="85" t="s">
        <v>45</v>
      </c>
      <c r="C661" s="81" t="s">
        <v>30</v>
      </c>
      <c r="D661" s="81" t="s">
        <v>30</v>
      </c>
      <c r="E661" s="81" t="s">
        <v>30</v>
      </c>
      <c r="F661" s="81" t="s">
        <v>30</v>
      </c>
      <c r="G661" s="81">
        <v>35488.064852969961</v>
      </c>
      <c r="H661" s="81">
        <v>35242</v>
      </c>
      <c r="I661" s="81">
        <v>34931</v>
      </c>
      <c r="J661" s="81">
        <v>34637</v>
      </c>
      <c r="K661" s="81">
        <v>34116</v>
      </c>
      <c r="L661" s="81">
        <v>34909</v>
      </c>
      <c r="M661" s="81">
        <v>34360</v>
      </c>
      <c r="N661" s="81">
        <v>33571</v>
      </c>
      <c r="O661" s="81">
        <v>32884</v>
      </c>
      <c r="P661" s="81">
        <v>32127</v>
      </c>
      <c r="Q661" s="81">
        <v>31086</v>
      </c>
      <c r="R661" s="81">
        <v>30721</v>
      </c>
      <c r="S661" s="81">
        <v>30066</v>
      </c>
      <c r="T661" s="81">
        <v>29213</v>
      </c>
      <c r="U661" s="81">
        <v>28534</v>
      </c>
      <c r="V661" s="81">
        <v>27603</v>
      </c>
      <c r="W661" s="81">
        <v>26886</v>
      </c>
      <c r="X661" s="81">
        <v>26200</v>
      </c>
      <c r="Y661" s="81">
        <v>25591</v>
      </c>
      <c r="Z661" s="81">
        <v>24855</v>
      </c>
      <c r="AA661" s="81">
        <v>24096</v>
      </c>
      <c r="AB661" s="81">
        <v>23378</v>
      </c>
      <c r="AC661" s="81">
        <v>22685</v>
      </c>
      <c r="AD661" s="81">
        <v>21971</v>
      </c>
      <c r="AE661" s="81">
        <v>21348</v>
      </c>
      <c r="AF661" s="81">
        <v>20695</v>
      </c>
      <c r="AG661" s="81">
        <v>20014</v>
      </c>
      <c r="AH661" s="81">
        <v>19479</v>
      </c>
      <c r="AI661" s="81">
        <v>18926</v>
      </c>
      <c r="AJ661" s="81">
        <v>18203</v>
      </c>
      <c r="AK661" s="81">
        <v>17731</v>
      </c>
      <c r="AL661" s="81">
        <v>16900</v>
      </c>
      <c r="AM661" s="81">
        <v>16456</v>
      </c>
      <c r="AN661" s="81">
        <v>16028</v>
      </c>
      <c r="AO661" s="81">
        <v>15617</v>
      </c>
      <c r="AP661" s="81">
        <v>15193</v>
      </c>
      <c r="AQ661" s="83">
        <v>14820</v>
      </c>
      <c r="AR661" s="81">
        <v>14482</v>
      </c>
      <c r="AS661" s="81">
        <v>14094</v>
      </c>
      <c r="AT661" s="81">
        <v>13653</v>
      </c>
      <c r="AU661" s="81">
        <v>12387</v>
      </c>
      <c r="AV661" s="83">
        <v>12068</v>
      </c>
      <c r="AW661" s="81">
        <v>11701.797811628088</v>
      </c>
      <c r="AX661" s="81">
        <v>11315.92200562076</v>
      </c>
      <c r="AY661" s="81">
        <v>10970.905898365951</v>
      </c>
      <c r="AZ661" s="81">
        <v>10615.955606019945</v>
      </c>
      <c r="BA661" s="81">
        <v>10298.103294126122</v>
      </c>
      <c r="BB661" s="81">
        <v>9971.0872897870304</v>
      </c>
      <c r="BC661" s="81">
        <v>9677.2415489509658</v>
      </c>
      <c r="BD661" s="81">
        <v>9372.2596244649339</v>
      </c>
      <c r="BE661" s="81">
        <v>9094.8128309122912</v>
      </c>
      <c r="BF661" s="81">
        <v>8806.6181339136947</v>
      </c>
      <c r="BG661" s="81">
        <v>8542.7205606039824</v>
      </c>
      <c r="BH661" s="81">
        <v>8267.6127762456799</v>
      </c>
      <c r="BI661" s="81">
        <v>8013.3309949624218</v>
      </c>
      <c r="BJ661" s="81">
        <v>7747.7156687306342</v>
      </c>
      <c r="BK661" s="81">
        <v>7500.7537034512561</v>
      </c>
      <c r="BL661" s="81">
        <v>7244.0556917269851</v>
      </c>
      <c r="BM661" s="81">
        <v>7006.0112902341752</v>
      </c>
      <c r="BN661" s="81">
        <v>6758.1283409682146</v>
      </c>
      <c r="BO661" s="81">
        <v>6527.5059386853745</v>
      </c>
      <c r="BP661" s="81">
        <v>6287.5216954016723</v>
      </c>
    </row>
    <row r="662" spans="1:68" ht="12.75" customHeight="1" x14ac:dyDescent="0.2">
      <c r="B662" s="85" t="s">
        <v>46</v>
      </c>
      <c r="C662" s="81" t="s">
        <v>30</v>
      </c>
      <c r="D662" s="81" t="s">
        <v>30</v>
      </c>
      <c r="E662" s="81" t="s">
        <v>30</v>
      </c>
      <c r="F662" s="81" t="s">
        <v>30</v>
      </c>
      <c r="G662" s="81">
        <v>14891.866474823188</v>
      </c>
      <c r="H662" s="81">
        <v>14752</v>
      </c>
      <c r="I662" s="81">
        <v>14442</v>
      </c>
      <c r="J662" s="81">
        <v>14131</v>
      </c>
      <c r="K662" s="81">
        <v>13854</v>
      </c>
      <c r="L662" s="81">
        <v>14012</v>
      </c>
      <c r="M662" s="81">
        <v>13754</v>
      </c>
      <c r="N662" s="81">
        <v>13455</v>
      </c>
      <c r="O662" s="81">
        <v>13085</v>
      </c>
      <c r="P662" s="81">
        <v>12738</v>
      </c>
      <c r="Q662" s="81">
        <v>12351</v>
      </c>
      <c r="R662" s="81">
        <v>12146</v>
      </c>
      <c r="S662" s="81">
        <v>10898</v>
      </c>
      <c r="T662" s="81">
        <v>10535</v>
      </c>
      <c r="U662" s="81">
        <v>10288</v>
      </c>
      <c r="V662" s="81">
        <v>9953</v>
      </c>
      <c r="W662" s="81">
        <v>9661</v>
      </c>
      <c r="X662" s="81">
        <v>9366</v>
      </c>
      <c r="Y662" s="81">
        <v>9077</v>
      </c>
      <c r="Z662" s="81">
        <v>8777</v>
      </c>
      <c r="AA662" s="81">
        <v>8459</v>
      </c>
      <c r="AB662" s="81">
        <v>8104</v>
      </c>
      <c r="AC662" s="81">
        <v>7790</v>
      </c>
      <c r="AD662" s="81">
        <v>7507</v>
      </c>
      <c r="AE662" s="81">
        <v>7218</v>
      </c>
      <c r="AF662" s="81">
        <v>6928</v>
      </c>
      <c r="AG662" s="81">
        <v>6681</v>
      </c>
      <c r="AH662" s="81">
        <v>6465</v>
      </c>
      <c r="AI662" s="81">
        <v>6211</v>
      </c>
      <c r="AJ662" s="81">
        <v>5940</v>
      </c>
      <c r="AK662" s="81">
        <v>5716</v>
      </c>
      <c r="AL662" s="81">
        <v>5440</v>
      </c>
      <c r="AM662" s="81">
        <v>5257</v>
      </c>
      <c r="AN662" s="81">
        <v>5077</v>
      </c>
      <c r="AO662" s="81">
        <v>4900</v>
      </c>
      <c r="AP662" s="81">
        <v>4719</v>
      </c>
      <c r="AQ662" s="83">
        <v>4585</v>
      </c>
      <c r="AR662" s="81">
        <v>4436</v>
      </c>
      <c r="AS662" s="81">
        <v>4275</v>
      </c>
      <c r="AT662" s="81">
        <v>4124</v>
      </c>
      <c r="AU662" s="81">
        <v>3635</v>
      </c>
      <c r="AV662" s="83">
        <v>3485</v>
      </c>
      <c r="AW662" s="81">
        <v>3355.0471767043073</v>
      </c>
      <c r="AX662" s="81">
        <v>3221.588745487697</v>
      </c>
      <c r="AY662" s="81">
        <v>3103.7778198058659</v>
      </c>
      <c r="AZ662" s="81">
        <v>2983.8508712535768</v>
      </c>
      <c r="BA662" s="81">
        <v>2876.5838612681646</v>
      </c>
      <c r="BB662" s="81">
        <v>2768.0757109528413</v>
      </c>
      <c r="BC662" s="81">
        <v>2671.3165523067596</v>
      </c>
      <c r="BD662" s="81">
        <v>2571.659880800501</v>
      </c>
      <c r="BE662" s="81">
        <v>2481.0946372401731</v>
      </c>
      <c r="BF662" s="81">
        <v>2391.4397706429704</v>
      </c>
      <c r="BG662" s="81">
        <v>2312.4681327793246</v>
      </c>
      <c r="BH662" s="81">
        <v>2231.3999448302852</v>
      </c>
      <c r="BI662" s="81">
        <v>2157.5944797485399</v>
      </c>
      <c r="BJ662" s="81">
        <v>2081.1429676838402</v>
      </c>
      <c r="BK662" s="81">
        <v>2011.01946182809</v>
      </c>
      <c r="BL662" s="81">
        <v>1938.3881873208759</v>
      </c>
      <c r="BM662" s="81">
        <v>1871.0990104843668</v>
      </c>
      <c r="BN662" s="81">
        <v>1801.2872106826089</v>
      </c>
      <c r="BO662" s="81">
        <v>1736.2845725667905</v>
      </c>
      <c r="BP662" s="81">
        <v>1668.849632520411</v>
      </c>
    </row>
    <row r="663" spans="1:68" ht="12.75" customHeight="1" x14ac:dyDescent="0.2">
      <c r="B663" s="85" t="s">
        <v>47</v>
      </c>
      <c r="C663" s="81" t="s">
        <v>30</v>
      </c>
      <c r="D663" s="81" t="s">
        <v>30</v>
      </c>
      <c r="E663" s="81" t="s">
        <v>30</v>
      </c>
      <c r="F663" s="81" t="s">
        <v>30</v>
      </c>
      <c r="G663" s="81">
        <v>663.03857852446265</v>
      </c>
      <c r="H663" s="81">
        <v>710</v>
      </c>
      <c r="I663" s="81">
        <v>708</v>
      </c>
      <c r="J663" s="81">
        <v>715</v>
      </c>
      <c r="K663" s="81">
        <v>732</v>
      </c>
      <c r="L663" s="81">
        <v>775</v>
      </c>
      <c r="M663" s="81">
        <v>786</v>
      </c>
      <c r="N663" s="81">
        <v>806</v>
      </c>
      <c r="O663" s="81">
        <v>786</v>
      </c>
      <c r="P663" s="81">
        <v>761</v>
      </c>
      <c r="Q663" s="81">
        <v>752</v>
      </c>
      <c r="R663" s="81">
        <v>758</v>
      </c>
      <c r="S663" s="81">
        <v>744</v>
      </c>
      <c r="T663" s="81">
        <v>741</v>
      </c>
      <c r="U663" s="81">
        <v>712</v>
      </c>
      <c r="V663" s="81">
        <v>696</v>
      </c>
      <c r="W663" s="81">
        <v>674</v>
      </c>
      <c r="X663" s="81">
        <v>654</v>
      </c>
      <c r="Y663" s="81">
        <v>645</v>
      </c>
      <c r="Z663" s="81">
        <v>649</v>
      </c>
      <c r="AA663" s="81">
        <v>649</v>
      </c>
      <c r="AB663" s="81">
        <v>633</v>
      </c>
      <c r="AC663" s="81">
        <v>621</v>
      </c>
      <c r="AD663" s="81">
        <v>590</v>
      </c>
      <c r="AE663" s="81">
        <v>582</v>
      </c>
      <c r="AF663" s="81">
        <v>566</v>
      </c>
      <c r="AG663" s="81">
        <v>553</v>
      </c>
      <c r="AH663" s="81">
        <v>563</v>
      </c>
      <c r="AI663" s="81">
        <v>548</v>
      </c>
      <c r="AJ663" s="81">
        <v>530</v>
      </c>
      <c r="AK663" s="81">
        <v>520</v>
      </c>
      <c r="AL663" s="81">
        <v>498</v>
      </c>
      <c r="AM663" s="81">
        <v>501</v>
      </c>
      <c r="AN663" s="81">
        <v>499</v>
      </c>
      <c r="AO663" s="81">
        <v>492</v>
      </c>
      <c r="AP663" s="81">
        <v>476</v>
      </c>
      <c r="AQ663" s="83">
        <v>450</v>
      </c>
      <c r="AR663" s="81">
        <v>462</v>
      </c>
      <c r="AS663" s="81">
        <v>431</v>
      </c>
      <c r="AT663" s="81">
        <v>425</v>
      </c>
      <c r="AU663" s="81">
        <v>359</v>
      </c>
      <c r="AV663" s="83">
        <v>353</v>
      </c>
      <c r="AW663" s="81">
        <v>348.19749781517328</v>
      </c>
      <c r="AX663" s="81">
        <v>342.39425315442321</v>
      </c>
      <c r="AY663" s="81">
        <v>336.99680468977215</v>
      </c>
      <c r="AZ663" s="81">
        <v>331.68081298591215</v>
      </c>
      <c r="BA663" s="81">
        <v>327.10598456910952</v>
      </c>
      <c r="BB663" s="81">
        <v>321.15765885714552</v>
      </c>
      <c r="BC663" s="81">
        <v>315.27663844290964</v>
      </c>
      <c r="BD663" s="81">
        <v>309.61901658351542</v>
      </c>
      <c r="BE663" s="81">
        <v>305.01103944056604</v>
      </c>
      <c r="BF663" s="81">
        <v>299.87343768250162</v>
      </c>
      <c r="BG663" s="81">
        <v>295.17949205703729</v>
      </c>
      <c r="BH663" s="81">
        <v>289.93209705582404</v>
      </c>
      <c r="BI663" s="81">
        <v>285.15639428410117</v>
      </c>
      <c r="BJ663" s="81">
        <v>280.28124807691034</v>
      </c>
      <c r="BK663" s="81">
        <v>276.06655023402163</v>
      </c>
      <c r="BL663" s="81">
        <v>271.30425931920746</v>
      </c>
      <c r="BM663" s="81">
        <v>267.00942022818708</v>
      </c>
      <c r="BN663" s="81">
        <v>262.44674267874393</v>
      </c>
      <c r="BO663" s="81">
        <v>258.4085495960457</v>
      </c>
      <c r="BP663" s="81">
        <v>253.79814751306444</v>
      </c>
    </row>
    <row r="664" spans="1:68" ht="12.75" customHeight="1" x14ac:dyDescent="0.2">
      <c r="B664" s="85" t="s">
        <v>48</v>
      </c>
      <c r="C664" s="81" t="s">
        <v>30</v>
      </c>
      <c r="D664" s="81" t="s">
        <v>30</v>
      </c>
      <c r="E664" s="81" t="s">
        <v>30</v>
      </c>
      <c r="F664" s="81" t="s">
        <v>30</v>
      </c>
      <c r="G664" s="81">
        <v>3651.2124437297334</v>
      </c>
      <c r="H664" s="81">
        <v>3406</v>
      </c>
      <c r="I664" s="81">
        <v>3359</v>
      </c>
      <c r="J664" s="81">
        <v>3316</v>
      </c>
      <c r="K664" s="81">
        <v>3303</v>
      </c>
      <c r="L664" s="81">
        <v>3523</v>
      </c>
      <c r="M664" s="81">
        <v>3581</v>
      </c>
      <c r="N664" s="81">
        <v>3566</v>
      </c>
      <c r="O664" s="81">
        <v>3493</v>
      </c>
      <c r="P664" s="81">
        <v>3522</v>
      </c>
      <c r="Q664" s="81">
        <v>3447</v>
      </c>
      <c r="R664" s="81">
        <v>3464</v>
      </c>
      <c r="S664" s="81">
        <v>3432</v>
      </c>
      <c r="T664" s="81">
        <v>3408</v>
      </c>
      <c r="U664" s="81">
        <v>3290</v>
      </c>
      <c r="V664" s="81">
        <v>3149</v>
      </c>
      <c r="W664" s="81">
        <v>3112</v>
      </c>
      <c r="X664" s="81">
        <v>3047</v>
      </c>
      <c r="Y664" s="81">
        <v>2958</v>
      </c>
      <c r="Z664" s="81">
        <v>2899</v>
      </c>
      <c r="AA664" s="81">
        <v>2791</v>
      </c>
      <c r="AB664" s="81">
        <v>2765</v>
      </c>
      <c r="AC664" s="81">
        <v>2703</v>
      </c>
      <c r="AD664" s="81">
        <v>2668</v>
      </c>
      <c r="AE664" s="81">
        <v>2563</v>
      </c>
      <c r="AF664" s="81">
        <v>2504</v>
      </c>
      <c r="AG664" s="81">
        <v>2471</v>
      </c>
      <c r="AH664" s="81">
        <v>2423</v>
      </c>
      <c r="AI664" s="81">
        <v>2363</v>
      </c>
      <c r="AJ664" s="81">
        <v>2290</v>
      </c>
      <c r="AK664" s="81">
        <v>2227</v>
      </c>
      <c r="AL664" s="81">
        <v>2152</v>
      </c>
      <c r="AM664" s="81">
        <v>2066</v>
      </c>
      <c r="AN664" s="81">
        <v>2023</v>
      </c>
      <c r="AO664" s="81">
        <v>1962</v>
      </c>
      <c r="AP664" s="81">
        <v>1892</v>
      </c>
      <c r="AQ664" s="83">
        <v>1822</v>
      </c>
      <c r="AR664" s="81">
        <v>1786</v>
      </c>
      <c r="AS664" s="81">
        <v>1720</v>
      </c>
      <c r="AT664" s="81">
        <v>1670</v>
      </c>
      <c r="AU664" s="81">
        <v>1426</v>
      </c>
      <c r="AV664" s="83">
        <v>1390</v>
      </c>
      <c r="AW664" s="81">
        <v>1352.4054652012351</v>
      </c>
      <c r="AX664" s="81">
        <v>1312.9980742689584</v>
      </c>
      <c r="AY664" s="81">
        <v>1277.4239173391059</v>
      </c>
      <c r="AZ664" s="81">
        <v>1241.3423423324525</v>
      </c>
      <c r="BA664" s="81">
        <v>1209.6686357508781</v>
      </c>
      <c r="BB664" s="81">
        <v>1176.6726850660873</v>
      </c>
      <c r="BC664" s="81">
        <v>1147.1334174277927</v>
      </c>
      <c r="BD664" s="81">
        <v>1115.673669544728</v>
      </c>
      <c r="BE664" s="81">
        <v>1086.9317934313935</v>
      </c>
      <c r="BF664" s="81">
        <v>1056.1995096886837</v>
      </c>
      <c r="BG664" s="81">
        <v>1028.0649491271963</v>
      </c>
      <c r="BH664" s="81">
        <v>1000.2281528421466</v>
      </c>
      <c r="BI664" s="81">
        <v>976.23903885362347</v>
      </c>
      <c r="BJ664" s="81">
        <v>949.96793933307003</v>
      </c>
      <c r="BK664" s="81">
        <v>925.62494215596007</v>
      </c>
      <c r="BL664" s="81">
        <v>901.69808855014139</v>
      </c>
      <c r="BM664" s="81">
        <v>880.34357850189417</v>
      </c>
      <c r="BN664" s="81">
        <v>856.4346481560666</v>
      </c>
      <c r="BO664" s="81">
        <v>834.69284405528924</v>
      </c>
      <c r="BP664" s="81">
        <v>810.54111397749068</v>
      </c>
    </row>
    <row r="665" spans="1:68" ht="12.75" customHeight="1" x14ac:dyDescent="0.2">
      <c r="B665" s="85" t="s">
        <v>52</v>
      </c>
      <c r="C665" s="81" t="s">
        <v>30</v>
      </c>
      <c r="D665" s="81" t="s">
        <v>30</v>
      </c>
      <c r="E665" s="81" t="s">
        <v>30</v>
      </c>
      <c r="F665" s="81" t="s">
        <v>30</v>
      </c>
      <c r="G665" s="81">
        <v>0</v>
      </c>
      <c r="H665" s="81">
        <v>0</v>
      </c>
      <c r="I665" s="81">
        <v>0</v>
      </c>
      <c r="J665" s="81">
        <v>0</v>
      </c>
      <c r="K665" s="81">
        <v>0</v>
      </c>
      <c r="L665" s="81">
        <v>0</v>
      </c>
      <c r="M665" s="81">
        <v>0</v>
      </c>
      <c r="N665" s="81">
        <v>0</v>
      </c>
      <c r="O665" s="81">
        <v>0</v>
      </c>
      <c r="P665" s="81">
        <v>0</v>
      </c>
      <c r="Q665" s="81">
        <v>0</v>
      </c>
      <c r="R665" s="81">
        <v>0</v>
      </c>
      <c r="S665" s="81">
        <v>999</v>
      </c>
      <c r="T665" s="81">
        <v>984</v>
      </c>
      <c r="U665" s="81">
        <v>1016</v>
      </c>
      <c r="V665" s="81">
        <v>1005</v>
      </c>
      <c r="W665" s="81">
        <v>1061</v>
      </c>
      <c r="X665" s="81">
        <v>1068</v>
      </c>
      <c r="Y665" s="81">
        <v>1060</v>
      </c>
      <c r="Z665" s="81">
        <v>1034</v>
      </c>
      <c r="AA665" s="81">
        <v>1018</v>
      </c>
      <c r="AB665" s="81">
        <v>975</v>
      </c>
      <c r="AC665" s="81">
        <v>951</v>
      </c>
      <c r="AD665" s="81">
        <v>927</v>
      </c>
      <c r="AE665" s="81">
        <v>930</v>
      </c>
      <c r="AF665" s="81">
        <v>895</v>
      </c>
      <c r="AG665" s="81">
        <v>881</v>
      </c>
      <c r="AH665" s="81">
        <v>874</v>
      </c>
      <c r="AI665" s="81">
        <v>851</v>
      </c>
      <c r="AJ665" s="81">
        <v>838</v>
      </c>
      <c r="AK665" s="81">
        <v>811</v>
      </c>
      <c r="AL665" s="81">
        <v>808</v>
      </c>
      <c r="AM665" s="81">
        <v>790</v>
      </c>
      <c r="AN665" s="81">
        <v>767</v>
      </c>
      <c r="AO665" s="81">
        <v>756</v>
      </c>
      <c r="AP665" s="81">
        <v>723</v>
      </c>
      <c r="AQ665" s="83">
        <v>675</v>
      </c>
      <c r="AR665" s="81">
        <v>667</v>
      </c>
      <c r="AS665" s="81">
        <v>640</v>
      </c>
      <c r="AT665" s="81">
        <v>616</v>
      </c>
      <c r="AU665" s="81">
        <v>547</v>
      </c>
      <c r="AV665" s="83">
        <v>559</v>
      </c>
      <c r="AW665" s="81">
        <v>548.88592235813826</v>
      </c>
      <c r="AX665" s="81">
        <v>538.05480338548182</v>
      </c>
      <c r="AY665" s="81">
        <v>528.92546114329048</v>
      </c>
      <c r="AZ665" s="81">
        <v>517.8213794181537</v>
      </c>
      <c r="BA665" s="81">
        <v>507.31805715160226</v>
      </c>
      <c r="BB665" s="81">
        <v>497.12463060773746</v>
      </c>
      <c r="BC665" s="81">
        <v>489.01792177603727</v>
      </c>
      <c r="BD665" s="81">
        <v>479.19672472989788</v>
      </c>
      <c r="BE665" s="81">
        <v>469.8107889165326</v>
      </c>
      <c r="BF665" s="81">
        <v>459.16273213266442</v>
      </c>
      <c r="BG665" s="81">
        <v>449.24462449932281</v>
      </c>
      <c r="BH665" s="81">
        <v>438.12044356783025</v>
      </c>
      <c r="BI665" s="81">
        <v>427.76556892088172</v>
      </c>
      <c r="BJ665" s="81">
        <v>416.76219990430042</v>
      </c>
      <c r="BK665" s="81">
        <v>406.77726274858708</v>
      </c>
      <c r="BL665" s="81">
        <v>395.42316385742532</v>
      </c>
      <c r="BM665" s="81">
        <v>384.55394151081475</v>
      </c>
      <c r="BN665" s="81">
        <v>373.04698225947169</v>
      </c>
      <c r="BO665" s="81">
        <v>362.56616279267126</v>
      </c>
      <c r="BP665" s="81">
        <v>351.23843446896069</v>
      </c>
    </row>
    <row r="666" spans="1:68" ht="12.75" customHeight="1" x14ac:dyDescent="0.2">
      <c r="B666" s="85" t="s">
        <v>53</v>
      </c>
      <c r="C666" s="85">
        <v>387747.13261276239</v>
      </c>
      <c r="D666" s="81" t="s">
        <v>30</v>
      </c>
      <c r="E666" s="85">
        <v>382775</v>
      </c>
      <c r="F666" s="81" t="s">
        <v>30</v>
      </c>
      <c r="G666" s="85">
        <v>378108</v>
      </c>
      <c r="H666" s="85">
        <v>373144</v>
      </c>
      <c r="I666" s="85">
        <v>368572</v>
      </c>
      <c r="J666" s="85">
        <v>362033</v>
      </c>
      <c r="K666" s="85">
        <v>355675</v>
      </c>
      <c r="L666" s="85">
        <v>366364</v>
      </c>
      <c r="M666" s="85">
        <v>361459</v>
      </c>
      <c r="N666" s="85">
        <v>353325</v>
      </c>
      <c r="O666" s="85">
        <v>345907</v>
      </c>
      <c r="P666" s="85">
        <v>337544</v>
      </c>
      <c r="Q666" s="85">
        <v>328248</v>
      </c>
      <c r="R666" s="85">
        <v>323657</v>
      </c>
      <c r="S666" s="85">
        <v>317655</v>
      </c>
      <c r="T666" s="85">
        <v>308547</v>
      </c>
      <c r="U666" s="85">
        <v>300803</v>
      </c>
      <c r="V666" s="85">
        <v>291364</v>
      </c>
      <c r="W666" s="85">
        <v>283823</v>
      </c>
      <c r="X666" s="85">
        <v>275534</v>
      </c>
      <c r="Y666" s="85">
        <v>267297</v>
      </c>
      <c r="Z666" s="85">
        <v>258921</v>
      </c>
      <c r="AA666" s="85">
        <v>250472</v>
      </c>
      <c r="AB666" s="85">
        <v>242363</v>
      </c>
      <c r="AC666" s="85">
        <v>234603</v>
      </c>
      <c r="AD666" s="85">
        <v>226555</v>
      </c>
      <c r="AE666" s="85">
        <v>219153</v>
      </c>
      <c r="AF666" s="85">
        <v>211330</v>
      </c>
      <c r="AG666" s="85">
        <v>204180</v>
      </c>
      <c r="AH666" s="85">
        <v>197316</v>
      </c>
      <c r="AI666" s="85">
        <v>190423</v>
      </c>
      <c r="AJ666" s="85">
        <v>182350</v>
      </c>
      <c r="AK666" s="85">
        <v>176232</v>
      </c>
      <c r="AL666" s="85">
        <v>166834</v>
      </c>
      <c r="AM666" s="85">
        <v>161184</v>
      </c>
      <c r="AN666" s="85">
        <v>156356</v>
      </c>
      <c r="AO666" s="85">
        <v>151543</v>
      </c>
      <c r="AP666" s="85">
        <v>146233</v>
      </c>
      <c r="AQ666" s="104">
        <v>142222</v>
      </c>
      <c r="AR666" s="85">
        <v>138283</v>
      </c>
      <c r="AS666" s="85">
        <v>133682</v>
      </c>
      <c r="AT666" s="85">
        <v>129248</v>
      </c>
      <c r="AU666" s="85">
        <v>114135</v>
      </c>
      <c r="AV666" s="104">
        <v>110246</v>
      </c>
      <c r="AW666" s="85">
        <v>106532.72645337156</v>
      </c>
      <c r="AX666" s="85">
        <v>102675.42209363071</v>
      </c>
      <c r="AY666" s="85">
        <v>99270.267220582333</v>
      </c>
      <c r="AZ666" s="85">
        <v>95801.295066364648</v>
      </c>
      <c r="BA666" s="85">
        <v>92719.869037420489</v>
      </c>
      <c r="BB666" s="85">
        <v>89574.277269924365</v>
      </c>
      <c r="BC666" s="85">
        <v>86766.914613341709</v>
      </c>
      <c r="BD666" s="85">
        <v>83896.302143781548</v>
      </c>
      <c r="BE666" s="85">
        <v>81316.905236967679</v>
      </c>
      <c r="BF666" s="85">
        <v>78662.99009592642</v>
      </c>
      <c r="BG666" s="85">
        <v>76258.255927097111</v>
      </c>
      <c r="BH666" s="85">
        <v>73792.262512577508</v>
      </c>
      <c r="BI666" s="85">
        <v>71552.730495178475</v>
      </c>
      <c r="BJ666" s="85">
        <v>69234.363883887985</v>
      </c>
      <c r="BK666" s="85">
        <v>67105.460129422499</v>
      </c>
      <c r="BL666" s="85">
        <v>64908.499335870445</v>
      </c>
      <c r="BM666" s="85">
        <v>62886.162406079187</v>
      </c>
      <c r="BN666" s="85">
        <v>60787.729681317127</v>
      </c>
      <c r="BO666" s="85">
        <v>58847.354900875122</v>
      </c>
      <c r="BP666" s="85">
        <v>56829.682958822304</v>
      </c>
    </row>
    <row r="667" spans="1:68" ht="12.75" customHeight="1" x14ac:dyDescent="0.2">
      <c r="A667" s="197"/>
      <c r="B667" s="85" t="s">
        <v>10</v>
      </c>
    </row>
    <row r="677" spans="1:68" ht="12.75" customHeight="1" x14ac:dyDescent="0.2">
      <c r="A677" s="198" t="s">
        <v>5</v>
      </c>
    </row>
    <row r="678" spans="1:68" ht="12.75" customHeight="1" x14ac:dyDescent="0.2">
      <c r="B678" s="85" t="s">
        <v>49</v>
      </c>
      <c r="C678" s="81" t="s">
        <v>30</v>
      </c>
      <c r="D678" s="81" t="s">
        <v>30</v>
      </c>
      <c r="E678" s="81" t="s">
        <v>30</v>
      </c>
      <c r="F678" s="81" t="s">
        <v>30</v>
      </c>
      <c r="G678" s="81">
        <v>107432.05227799904</v>
      </c>
      <c r="H678" s="81">
        <v>92040</v>
      </c>
      <c r="I678" s="81">
        <v>91949</v>
      </c>
      <c r="J678" s="81">
        <v>91143</v>
      </c>
      <c r="K678" s="81">
        <v>89887</v>
      </c>
      <c r="L678" s="81">
        <v>88873</v>
      </c>
      <c r="M678" s="81">
        <v>87882</v>
      </c>
      <c r="N678" s="81">
        <v>86379</v>
      </c>
      <c r="O678" s="81">
        <v>85198</v>
      </c>
      <c r="P678" s="81">
        <v>83539</v>
      </c>
      <c r="Q678" s="81">
        <v>82092</v>
      </c>
      <c r="R678" s="81">
        <v>80431</v>
      </c>
      <c r="S678" s="81">
        <v>78918</v>
      </c>
      <c r="T678" s="81">
        <v>77065</v>
      </c>
      <c r="U678" s="81">
        <v>75587</v>
      </c>
      <c r="V678" s="81">
        <v>73911</v>
      </c>
      <c r="W678" s="81">
        <v>72155</v>
      </c>
      <c r="X678" s="81">
        <v>70188</v>
      </c>
      <c r="Y678" s="81">
        <v>68170</v>
      </c>
      <c r="Z678" s="81">
        <v>66245</v>
      </c>
      <c r="AA678" s="81">
        <v>64251</v>
      </c>
      <c r="AB678" s="81">
        <v>62392</v>
      </c>
      <c r="AC678" s="81">
        <v>60634</v>
      </c>
      <c r="AD678" s="81">
        <v>58656</v>
      </c>
      <c r="AE678" s="81">
        <v>56872</v>
      </c>
      <c r="AF678" s="81">
        <v>54860</v>
      </c>
      <c r="AG678" s="81">
        <v>53011</v>
      </c>
      <c r="AH678" s="81">
        <v>51107</v>
      </c>
      <c r="AI678" s="81">
        <v>49349</v>
      </c>
      <c r="AJ678" s="81">
        <v>47537</v>
      </c>
      <c r="AK678" s="81">
        <v>45997</v>
      </c>
      <c r="AL678" s="81">
        <v>44135</v>
      </c>
      <c r="AM678" s="81">
        <v>42696</v>
      </c>
      <c r="AN678" s="81">
        <v>41129</v>
      </c>
      <c r="AO678" s="81">
        <v>39853</v>
      </c>
      <c r="AP678" s="81">
        <v>38584</v>
      </c>
      <c r="AQ678" s="83">
        <v>37313</v>
      </c>
      <c r="AR678" s="81">
        <v>36221</v>
      </c>
      <c r="AS678" s="81">
        <v>34901</v>
      </c>
      <c r="AT678" s="81">
        <v>33572</v>
      </c>
      <c r="AU678" s="81">
        <v>32331</v>
      </c>
      <c r="AV678" s="83">
        <v>31041</v>
      </c>
      <c r="AW678" s="81">
        <v>29976.234581226214</v>
      </c>
      <c r="AX678" s="81">
        <v>28878.380441493358</v>
      </c>
      <c r="AY678" s="81">
        <v>27927.212389650838</v>
      </c>
      <c r="AZ678" s="81">
        <v>26970.851436834848</v>
      </c>
      <c r="BA678" s="81">
        <v>26145.935077767535</v>
      </c>
      <c r="BB678" s="81">
        <v>25313.991857487723</v>
      </c>
      <c r="BC678" s="81">
        <v>24591.983982104935</v>
      </c>
      <c r="BD678" s="81">
        <v>23866.928389940869</v>
      </c>
      <c r="BE678" s="81">
        <v>23238.038997765627</v>
      </c>
      <c r="BF678" s="81">
        <v>22599.624826576561</v>
      </c>
      <c r="BG678" s="81">
        <v>22039.663182195451</v>
      </c>
      <c r="BH678" s="81">
        <v>21473.497013711181</v>
      </c>
      <c r="BI678" s="81">
        <v>20976.488489474388</v>
      </c>
      <c r="BJ678" s="81">
        <v>20468.749613406315</v>
      </c>
      <c r="BK678" s="81">
        <v>20017.317366603384</v>
      </c>
      <c r="BL678" s="81">
        <v>19551.350108269387</v>
      </c>
      <c r="BM678" s="81">
        <v>19126.947385828214</v>
      </c>
      <c r="BN678" s="81">
        <v>18685.642159707553</v>
      </c>
      <c r="BO678" s="81">
        <v>18285.486571139456</v>
      </c>
      <c r="BP678" s="81">
        <v>17866.731413577061</v>
      </c>
    </row>
    <row r="679" spans="1:68" ht="12.75" customHeight="1" x14ac:dyDescent="0.2">
      <c r="B679" s="85" t="s">
        <v>42</v>
      </c>
      <c r="C679" s="81" t="s">
        <v>30</v>
      </c>
      <c r="D679" s="81" t="s">
        <v>30</v>
      </c>
      <c r="E679" s="81" t="s">
        <v>30</v>
      </c>
      <c r="F679" s="81" t="s">
        <v>30</v>
      </c>
      <c r="G679" s="81">
        <v>72066.730754081145</v>
      </c>
      <c r="H679" s="81">
        <v>60872</v>
      </c>
      <c r="I679" s="81">
        <v>60726</v>
      </c>
      <c r="J679" s="81">
        <v>60375</v>
      </c>
      <c r="K679" s="81">
        <v>59647</v>
      </c>
      <c r="L679" s="81">
        <v>59034</v>
      </c>
      <c r="M679" s="81">
        <v>58257</v>
      </c>
      <c r="N679" s="81">
        <v>57316</v>
      </c>
      <c r="O679" s="81">
        <v>56470</v>
      </c>
      <c r="P679" s="81">
        <v>55329</v>
      </c>
      <c r="Q679" s="81">
        <v>54314</v>
      </c>
      <c r="R679" s="81">
        <v>53330</v>
      </c>
      <c r="S679" s="81">
        <v>52222</v>
      </c>
      <c r="T679" s="81">
        <v>50961</v>
      </c>
      <c r="U679" s="81">
        <v>49907</v>
      </c>
      <c r="V679" s="81">
        <v>48659</v>
      </c>
      <c r="W679" s="81">
        <v>47447</v>
      </c>
      <c r="X679" s="81">
        <v>46180</v>
      </c>
      <c r="Y679" s="81">
        <v>44880</v>
      </c>
      <c r="Z679" s="81">
        <v>43532</v>
      </c>
      <c r="AA679" s="81">
        <v>42216</v>
      </c>
      <c r="AB679" s="81">
        <v>40950</v>
      </c>
      <c r="AC679" s="81">
        <v>39680</v>
      </c>
      <c r="AD679" s="81">
        <v>38311</v>
      </c>
      <c r="AE679" s="81">
        <v>37014</v>
      </c>
      <c r="AF679" s="81">
        <v>35631</v>
      </c>
      <c r="AG679" s="81">
        <v>34283</v>
      </c>
      <c r="AH679" s="81">
        <v>32995</v>
      </c>
      <c r="AI679" s="81">
        <v>31794</v>
      </c>
      <c r="AJ679" s="81">
        <v>30491</v>
      </c>
      <c r="AK679" s="81">
        <v>29605</v>
      </c>
      <c r="AL679" s="81">
        <v>28382</v>
      </c>
      <c r="AM679" s="81">
        <v>27352</v>
      </c>
      <c r="AN679" s="81">
        <v>26302</v>
      </c>
      <c r="AO679" s="81">
        <v>25333</v>
      </c>
      <c r="AP679" s="81">
        <v>24478</v>
      </c>
      <c r="AQ679" s="83">
        <v>23594</v>
      </c>
      <c r="AR679" s="81">
        <v>22878</v>
      </c>
      <c r="AS679" s="81">
        <v>21928</v>
      </c>
      <c r="AT679" s="81">
        <v>21091</v>
      </c>
      <c r="AU679" s="81">
        <v>20272</v>
      </c>
      <c r="AV679" s="83">
        <v>19492</v>
      </c>
      <c r="AW679" s="81">
        <v>18835.399435500822</v>
      </c>
      <c r="AX679" s="81">
        <v>18162.785123523041</v>
      </c>
      <c r="AY679" s="81">
        <v>17587.899032627396</v>
      </c>
      <c r="AZ679" s="81">
        <v>17007.563610389436</v>
      </c>
      <c r="BA679" s="81">
        <v>16509.205250039569</v>
      </c>
      <c r="BB679" s="81">
        <v>16007.649473186622</v>
      </c>
      <c r="BC679" s="81">
        <v>15577.203444102477</v>
      </c>
      <c r="BD679" s="81">
        <v>15143.813068050613</v>
      </c>
      <c r="BE679" s="81">
        <v>14771.645101954269</v>
      </c>
      <c r="BF679" s="81">
        <v>14393.364004155203</v>
      </c>
      <c r="BG679" s="81">
        <v>14060.983093873576</v>
      </c>
      <c r="BH679" s="81">
        <v>13720.459872467934</v>
      </c>
      <c r="BI679" s="81">
        <v>13421.516867077005</v>
      </c>
      <c r="BJ679" s="81">
        <v>13117.029395653564</v>
      </c>
      <c r="BK679" s="81">
        <v>12846.979951147818</v>
      </c>
      <c r="BL679" s="81">
        <v>12565.082189753333</v>
      </c>
      <c r="BM679" s="81">
        <v>12309.741304004048</v>
      </c>
      <c r="BN679" s="81">
        <v>12045.626771012476</v>
      </c>
      <c r="BO679" s="81">
        <v>11804.228150405528</v>
      </c>
      <c r="BP679" s="81">
        <v>11550.392077868684</v>
      </c>
    </row>
    <row r="680" spans="1:68" ht="12.75" customHeight="1" x14ac:dyDescent="0.2">
      <c r="B680" s="85" t="s">
        <v>43</v>
      </c>
      <c r="C680" s="81" t="s">
        <v>30</v>
      </c>
      <c r="D680" s="81" t="s">
        <v>30</v>
      </c>
      <c r="E680" s="81" t="s">
        <v>30</v>
      </c>
      <c r="F680" s="81" t="s">
        <v>30</v>
      </c>
      <c r="G680" s="81">
        <v>69696.575167403382</v>
      </c>
      <c r="H680" s="81">
        <v>60675</v>
      </c>
      <c r="I680" s="81">
        <v>60893</v>
      </c>
      <c r="J680" s="81">
        <v>61280</v>
      </c>
      <c r="K680" s="81">
        <v>61307</v>
      </c>
      <c r="L680" s="81">
        <v>61320</v>
      </c>
      <c r="M680" s="81">
        <v>61133</v>
      </c>
      <c r="N680" s="81">
        <v>60705</v>
      </c>
      <c r="O680" s="81">
        <v>60248</v>
      </c>
      <c r="P680" s="81">
        <v>59667</v>
      </c>
      <c r="Q680" s="81">
        <v>58983</v>
      </c>
      <c r="R680" s="81">
        <v>58323</v>
      </c>
      <c r="S680" s="81">
        <v>57687</v>
      </c>
      <c r="T680" s="81">
        <v>56807</v>
      </c>
      <c r="U680" s="81">
        <v>55961</v>
      </c>
      <c r="V680" s="81">
        <v>55270</v>
      </c>
      <c r="W680" s="81">
        <v>54432</v>
      </c>
      <c r="X680" s="81">
        <v>53728</v>
      </c>
      <c r="Y680" s="81">
        <v>52866</v>
      </c>
      <c r="Z680" s="81">
        <v>51860</v>
      </c>
      <c r="AA680" s="81">
        <v>50957</v>
      </c>
      <c r="AB680" s="81">
        <v>49991</v>
      </c>
      <c r="AC680" s="81">
        <v>49117</v>
      </c>
      <c r="AD680" s="81">
        <v>48346</v>
      </c>
      <c r="AE680" s="81">
        <v>47598</v>
      </c>
      <c r="AF680" s="81">
        <v>46699</v>
      </c>
      <c r="AG680" s="81">
        <v>45764</v>
      </c>
      <c r="AH680" s="81">
        <v>44868</v>
      </c>
      <c r="AI680" s="81">
        <v>44033</v>
      </c>
      <c r="AJ680" s="81">
        <v>43262</v>
      </c>
      <c r="AK680" s="81">
        <v>42608</v>
      </c>
      <c r="AL680" s="81">
        <v>41809</v>
      </c>
      <c r="AM680" s="81">
        <v>41137</v>
      </c>
      <c r="AN680" s="81">
        <v>40563</v>
      </c>
      <c r="AO680" s="81">
        <v>40032</v>
      </c>
      <c r="AP680" s="81">
        <v>39620</v>
      </c>
      <c r="AQ680" s="83">
        <v>39140</v>
      </c>
      <c r="AR680" s="81">
        <v>38742</v>
      </c>
      <c r="AS680" s="81">
        <v>38120</v>
      </c>
      <c r="AT680" s="81">
        <v>37456</v>
      </c>
      <c r="AU680" s="81">
        <v>37027</v>
      </c>
      <c r="AV680" s="83">
        <v>36538</v>
      </c>
      <c r="AW680" s="81">
        <v>36008.570431394925</v>
      </c>
      <c r="AX680" s="81">
        <v>35457.770776708247</v>
      </c>
      <c r="AY680" s="81">
        <v>34999.051411230161</v>
      </c>
      <c r="AZ680" s="81">
        <v>34514.040675468044</v>
      </c>
      <c r="BA680" s="81">
        <v>34094.504597442727</v>
      </c>
      <c r="BB680" s="81">
        <v>33660.111543855382</v>
      </c>
      <c r="BC680" s="81">
        <v>33292.945359149875</v>
      </c>
      <c r="BD680" s="81">
        <v>32898.137776681659</v>
      </c>
      <c r="BE680" s="81">
        <v>32551.48221266859</v>
      </c>
      <c r="BF680" s="81">
        <v>32176.526111488369</v>
      </c>
      <c r="BG680" s="81">
        <v>31841.834747635712</v>
      </c>
      <c r="BH680" s="81">
        <v>31469.250003825469</v>
      </c>
      <c r="BI680" s="81">
        <v>31126.7139771779</v>
      </c>
      <c r="BJ680" s="81">
        <v>30751.389563131375</v>
      </c>
      <c r="BK680" s="81">
        <v>30404.752234578729</v>
      </c>
      <c r="BL680" s="81">
        <v>30021.469696193235</v>
      </c>
      <c r="BM680" s="81">
        <v>29662.613090426927</v>
      </c>
      <c r="BN680" s="81">
        <v>29268.781932025249</v>
      </c>
      <c r="BO680" s="81">
        <v>28898.595802122705</v>
      </c>
      <c r="BP680" s="81">
        <v>28496.556811791299</v>
      </c>
    </row>
    <row r="681" spans="1:68" ht="12.75" customHeight="1" x14ac:dyDescent="0.2">
      <c r="B681" s="85" t="s">
        <v>44</v>
      </c>
      <c r="C681" s="81" t="s">
        <v>30</v>
      </c>
      <c r="D681" s="81" t="s">
        <v>30</v>
      </c>
      <c r="E681" s="81" t="s">
        <v>30</v>
      </c>
      <c r="F681" s="81" t="s">
        <v>30</v>
      </c>
      <c r="G681" s="81">
        <v>25343.663661429386</v>
      </c>
      <c r="H681" s="81">
        <v>20554</v>
      </c>
      <c r="I681" s="81">
        <v>20427</v>
      </c>
      <c r="J681" s="81">
        <v>20263</v>
      </c>
      <c r="K681" s="81">
        <v>20127</v>
      </c>
      <c r="L681" s="81">
        <v>20006</v>
      </c>
      <c r="M681" s="81">
        <v>19883</v>
      </c>
      <c r="N681" s="81">
        <v>19620</v>
      </c>
      <c r="O681" s="81">
        <v>19398</v>
      </c>
      <c r="P681" s="81">
        <v>19124</v>
      </c>
      <c r="Q681" s="81">
        <v>18796</v>
      </c>
      <c r="R681" s="81">
        <v>18606</v>
      </c>
      <c r="S681" s="81">
        <v>18297</v>
      </c>
      <c r="T681" s="81">
        <v>17896</v>
      </c>
      <c r="U681" s="81">
        <v>17530</v>
      </c>
      <c r="V681" s="81">
        <v>17164</v>
      </c>
      <c r="W681" s="81">
        <v>16788</v>
      </c>
      <c r="X681" s="81">
        <v>16395</v>
      </c>
      <c r="Y681" s="81">
        <v>15986</v>
      </c>
      <c r="Z681" s="81">
        <v>15548</v>
      </c>
      <c r="AA681" s="81">
        <v>15145</v>
      </c>
      <c r="AB681" s="81">
        <v>14736</v>
      </c>
      <c r="AC681" s="81">
        <v>14390</v>
      </c>
      <c r="AD681" s="81">
        <v>13998</v>
      </c>
      <c r="AE681" s="81">
        <v>13598</v>
      </c>
      <c r="AF681" s="81">
        <v>13169</v>
      </c>
      <c r="AG681" s="81">
        <v>12769</v>
      </c>
      <c r="AH681" s="81">
        <v>12400</v>
      </c>
      <c r="AI681" s="81">
        <v>12045</v>
      </c>
      <c r="AJ681" s="81">
        <v>11633</v>
      </c>
      <c r="AK681" s="81">
        <v>11337</v>
      </c>
      <c r="AL681" s="81">
        <v>10987</v>
      </c>
      <c r="AM681" s="81">
        <v>10699</v>
      </c>
      <c r="AN681" s="81">
        <v>10373</v>
      </c>
      <c r="AO681" s="81">
        <v>10051</v>
      </c>
      <c r="AP681" s="81">
        <v>9799</v>
      </c>
      <c r="AQ681" s="83">
        <v>9529</v>
      </c>
      <c r="AR681" s="81">
        <v>9340</v>
      </c>
      <c r="AS681" s="81">
        <v>9114</v>
      </c>
      <c r="AT681" s="81">
        <v>8817</v>
      </c>
      <c r="AU681" s="81">
        <v>8628</v>
      </c>
      <c r="AV681" s="83">
        <v>8406</v>
      </c>
      <c r="AW681" s="81">
        <v>8188.5675175920824</v>
      </c>
      <c r="AX681" s="81">
        <v>7965.6097735974945</v>
      </c>
      <c r="AY681" s="81">
        <v>7777.7519273936405</v>
      </c>
      <c r="AZ681" s="81">
        <v>7586.9317299805707</v>
      </c>
      <c r="BA681" s="81">
        <v>7423.907992023439</v>
      </c>
      <c r="BB681" s="81">
        <v>7256.327436766047</v>
      </c>
      <c r="BC681" s="81">
        <v>7110.8927653754599</v>
      </c>
      <c r="BD681" s="81">
        <v>6962.0253252722987</v>
      </c>
      <c r="BE681" s="81">
        <v>6832.6463536026567</v>
      </c>
      <c r="BF681" s="81">
        <v>6699.2458954109952</v>
      </c>
      <c r="BG681" s="81">
        <v>6581.536836083621</v>
      </c>
      <c r="BH681" s="81">
        <v>6463.1625851260751</v>
      </c>
      <c r="BI681" s="81">
        <v>6360.3988559179852</v>
      </c>
      <c r="BJ681" s="81">
        <v>6251.2223772627485</v>
      </c>
      <c r="BK681" s="81">
        <v>6151.3495444486543</v>
      </c>
      <c r="BL681" s="81">
        <v>6044.2628622954026</v>
      </c>
      <c r="BM681" s="81">
        <v>5944.5670005965449</v>
      </c>
      <c r="BN681" s="81">
        <v>5837.5564655988492</v>
      </c>
      <c r="BO681" s="81">
        <v>5736.7741760556282</v>
      </c>
      <c r="BP681" s="81">
        <v>5629.169735691331</v>
      </c>
    </row>
    <row r="682" spans="1:68" ht="12.75" customHeight="1" x14ac:dyDescent="0.2">
      <c r="B682" s="85" t="s">
        <v>45</v>
      </c>
      <c r="C682" s="81" t="s">
        <v>30</v>
      </c>
      <c r="D682" s="81" t="s">
        <v>30</v>
      </c>
      <c r="E682" s="81" t="s">
        <v>30</v>
      </c>
      <c r="F682" s="81" t="s">
        <v>30</v>
      </c>
      <c r="G682" s="81">
        <v>26478.738172348898</v>
      </c>
      <c r="H682" s="81">
        <v>22038</v>
      </c>
      <c r="I682" s="81">
        <v>22038</v>
      </c>
      <c r="J682" s="81">
        <v>22063</v>
      </c>
      <c r="K682" s="81">
        <v>21957</v>
      </c>
      <c r="L682" s="81">
        <v>21817</v>
      </c>
      <c r="M682" s="81">
        <v>21726</v>
      </c>
      <c r="N682" s="81">
        <v>21483</v>
      </c>
      <c r="O682" s="81">
        <v>21274</v>
      </c>
      <c r="P682" s="81">
        <v>20967</v>
      </c>
      <c r="Q682" s="81">
        <v>20663</v>
      </c>
      <c r="R682" s="81">
        <v>20395</v>
      </c>
      <c r="S682" s="81">
        <v>20030</v>
      </c>
      <c r="T682" s="81">
        <v>19651</v>
      </c>
      <c r="U682" s="81">
        <v>19268</v>
      </c>
      <c r="V682" s="81">
        <v>18822</v>
      </c>
      <c r="W682" s="81">
        <v>18427</v>
      </c>
      <c r="X682" s="81">
        <v>18065</v>
      </c>
      <c r="Y682" s="81">
        <v>17779</v>
      </c>
      <c r="Z682" s="81">
        <v>17415</v>
      </c>
      <c r="AA682" s="81">
        <v>17080</v>
      </c>
      <c r="AB682" s="81">
        <v>16743</v>
      </c>
      <c r="AC682" s="81">
        <v>16420</v>
      </c>
      <c r="AD682" s="81">
        <v>16086</v>
      </c>
      <c r="AE682" s="81">
        <v>15727</v>
      </c>
      <c r="AF682" s="81">
        <v>15385</v>
      </c>
      <c r="AG682" s="81">
        <v>14949</v>
      </c>
      <c r="AH682" s="81">
        <v>14683</v>
      </c>
      <c r="AI682" s="81">
        <v>14349</v>
      </c>
      <c r="AJ682" s="81">
        <v>13970</v>
      </c>
      <c r="AK682" s="81">
        <v>13705</v>
      </c>
      <c r="AL682" s="81">
        <v>13360</v>
      </c>
      <c r="AM682" s="81">
        <v>13120</v>
      </c>
      <c r="AN682" s="81">
        <v>12883</v>
      </c>
      <c r="AO682" s="81">
        <v>12617</v>
      </c>
      <c r="AP682" s="81">
        <v>12485</v>
      </c>
      <c r="AQ682" s="83">
        <v>12271</v>
      </c>
      <c r="AR682" s="81">
        <v>12098</v>
      </c>
      <c r="AS682" s="81">
        <v>11884</v>
      </c>
      <c r="AT682" s="81">
        <v>11646</v>
      </c>
      <c r="AU682" s="81">
        <v>11499</v>
      </c>
      <c r="AV682" s="83">
        <v>11295</v>
      </c>
      <c r="AW682" s="81">
        <v>11087.742911744095</v>
      </c>
      <c r="AX682" s="81">
        <v>10868.414095345015</v>
      </c>
      <c r="AY682" s="81">
        <v>10678.821624567056</v>
      </c>
      <c r="AZ682" s="81">
        <v>10485.221325694643</v>
      </c>
      <c r="BA682" s="81">
        <v>10318.706400520981</v>
      </c>
      <c r="BB682" s="81">
        <v>10144.90471559268</v>
      </c>
      <c r="BC682" s="81">
        <v>9992.8988157299646</v>
      </c>
      <c r="BD682" s="81">
        <v>9833.5654562433429</v>
      </c>
      <c r="BE682" s="81">
        <v>9693.1390241895479</v>
      </c>
      <c r="BF682" s="81">
        <v>9546.5578304081719</v>
      </c>
      <c r="BG682" s="81">
        <v>9415.686371839005</v>
      </c>
      <c r="BH682" s="81">
        <v>9275.6339210106162</v>
      </c>
      <c r="BI682" s="81">
        <v>9147.2242959020423</v>
      </c>
      <c r="BJ682" s="81">
        <v>9012.4033879340623</v>
      </c>
      <c r="BK682" s="81">
        <v>8891.2972843731368</v>
      </c>
      <c r="BL682" s="81">
        <v>8762.67227784432</v>
      </c>
      <c r="BM682" s="81">
        <v>8644.4879114893247</v>
      </c>
      <c r="BN682" s="81">
        <v>8517.5312407565634</v>
      </c>
      <c r="BO682" s="81">
        <v>8399.5713732863042</v>
      </c>
      <c r="BP682" s="81">
        <v>8270.6970777973511</v>
      </c>
    </row>
    <row r="683" spans="1:68" ht="12.75" customHeight="1" x14ac:dyDescent="0.2">
      <c r="B683" s="85" t="s">
        <v>46</v>
      </c>
      <c r="C683" s="81" t="s">
        <v>30</v>
      </c>
      <c r="D683" s="81" t="s">
        <v>30</v>
      </c>
      <c r="E683" s="81" t="s">
        <v>30</v>
      </c>
      <c r="F683" s="81" t="s">
        <v>30</v>
      </c>
      <c r="G683" s="81">
        <v>12140.796971421069</v>
      </c>
      <c r="H683" s="81">
        <v>9992</v>
      </c>
      <c r="I683" s="81">
        <v>9857</v>
      </c>
      <c r="J683" s="81">
        <v>9778</v>
      </c>
      <c r="K683" s="81">
        <v>9763</v>
      </c>
      <c r="L683" s="81">
        <v>9606</v>
      </c>
      <c r="M683" s="81">
        <v>9498</v>
      </c>
      <c r="N683" s="81">
        <v>9431</v>
      </c>
      <c r="O683" s="81">
        <v>9310</v>
      </c>
      <c r="P683" s="81">
        <v>9180</v>
      </c>
      <c r="Q683" s="81">
        <v>8976</v>
      </c>
      <c r="R683" s="81">
        <v>8848</v>
      </c>
      <c r="S683" s="81">
        <v>7746</v>
      </c>
      <c r="T683" s="81">
        <v>7535</v>
      </c>
      <c r="U683" s="81">
        <v>7396</v>
      </c>
      <c r="V683" s="81">
        <v>7237</v>
      </c>
      <c r="W683" s="81">
        <v>7046</v>
      </c>
      <c r="X683" s="81">
        <v>6864</v>
      </c>
      <c r="Y683" s="81">
        <v>6686</v>
      </c>
      <c r="Z683" s="81">
        <v>6517</v>
      </c>
      <c r="AA683" s="81">
        <v>6310</v>
      </c>
      <c r="AB683" s="81">
        <v>6139</v>
      </c>
      <c r="AC683" s="81">
        <v>5948</v>
      </c>
      <c r="AD683" s="81">
        <v>5778</v>
      </c>
      <c r="AE683" s="81">
        <v>5604</v>
      </c>
      <c r="AF683" s="81">
        <v>5459</v>
      </c>
      <c r="AG683" s="81">
        <v>5319</v>
      </c>
      <c r="AH683" s="81">
        <v>5168</v>
      </c>
      <c r="AI683" s="81">
        <v>5015</v>
      </c>
      <c r="AJ683" s="81">
        <v>4858</v>
      </c>
      <c r="AK683" s="81">
        <v>4708</v>
      </c>
      <c r="AL683" s="81">
        <v>4548</v>
      </c>
      <c r="AM683" s="81">
        <v>4432</v>
      </c>
      <c r="AN683" s="81">
        <v>4305</v>
      </c>
      <c r="AO683" s="81">
        <v>4176</v>
      </c>
      <c r="AP683" s="81">
        <v>4106</v>
      </c>
      <c r="AQ683" s="83">
        <v>4026</v>
      </c>
      <c r="AR683" s="81">
        <v>3942</v>
      </c>
      <c r="AS683" s="81">
        <v>3838</v>
      </c>
      <c r="AT683" s="81">
        <v>3714</v>
      </c>
      <c r="AU683" s="81">
        <v>3652</v>
      </c>
      <c r="AV683" s="83">
        <v>3554</v>
      </c>
      <c r="AW683" s="81">
        <v>3472.9280344865592</v>
      </c>
      <c r="AX683" s="81">
        <v>3388.3616971244483</v>
      </c>
      <c r="AY683" s="81">
        <v>3314.8550386286443</v>
      </c>
      <c r="AZ683" s="81">
        <v>3240.3348061525003</v>
      </c>
      <c r="BA683" s="81">
        <v>3175.5813395867126</v>
      </c>
      <c r="BB683" s="81">
        <v>3108.12527646331</v>
      </c>
      <c r="BC683" s="81">
        <v>3048.1561643256596</v>
      </c>
      <c r="BD683" s="81">
        <v>2987.2949752484551</v>
      </c>
      <c r="BE683" s="81">
        <v>2933.8990773737946</v>
      </c>
      <c r="BF683" s="81">
        <v>2879.0669334676413</v>
      </c>
      <c r="BG683" s="81">
        <v>2830.6605897633399</v>
      </c>
      <c r="BH683" s="81">
        <v>2781.3764081783684</v>
      </c>
      <c r="BI683" s="81">
        <v>2737.9540169143888</v>
      </c>
      <c r="BJ683" s="81">
        <v>2690.8451803965654</v>
      </c>
      <c r="BK683" s="81">
        <v>2646.9751117627916</v>
      </c>
      <c r="BL683" s="81">
        <v>2600.5410307443685</v>
      </c>
      <c r="BM683" s="81">
        <v>2557.4362559235115</v>
      </c>
      <c r="BN683" s="81">
        <v>2510.8849767806691</v>
      </c>
      <c r="BO683" s="81">
        <v>2466.5719714153624</v>
      </c>
      <c r="BP683" s="81">
        <v>2420.1770765738502</v>
      </c>
    </row>
    <row r="684" spans="1:68" ht="12.75" customHeight="1" x14ac:dyDescent="0.2">
      <c r="B684" s="85" t="s">
        <v>47</v>
      </c>
      <c r="C684" s="81" t="s">
        <v>30</v>
      </c>
      <c r="D684" s="81" t="s">
        <v>30</v>
      </c>
      <c r="E684" s="81" t="s">
        <v>30</v>
      </c>
      <c r="F684" s="81" t="s">
        <v>30</v>
      </c>
      <c r="G684" s="81">
        <v>1082.0710315549916</v>
      </c>
      <c r="H684" s="81">
        <v>1066</v>
      </c>
      <c r="I684" s="81">
        <v>1064</v>
      </c>
      <c r="J684" s="81">
        <v>1069</v>
      </c>
      <c r="K684" s="81">
        <v>1074</v>
      </c>
      <c r="L684" s="81">
        <v>1087</v>
      </c>
      <c r="M684" s="81">
        <v>1065</v>
      </c>
      <c r="N684" s="81">
        <v>1081</v>
      </c>
      <c r="O684" s="81">
        <v>1078</v>
      </c>
      <c r="P684" s="81">
        <v>1043</v>
      </c>
      <c r="Q684" s="81">
        <v>1032</v>
      </c>
      <c r="R684" s="81">
        <v>1043</v>
      </c>
      <c r="S684" s="81">
        <v>1023</v>
      </c>
      <c r="T684" s="81">
        <v>1000</v>
      </c>
      <c r="U684" s="81">
        <v>984</v>
      </c>
      <c r="V684" s="81">
        <v>970</v>
      </c>
      <c r="W684" s="81">
        <v>963</v>
      </c>
      <c r="X684" s="81">
        <v>957</v>
      </c>
      <c r="Y684" s="81">
        <v>939</v>
      </c>
      <c r="Z684" s="81">
        <v>920</v>
      </c>
      <c r="AA684" s="81">
        <v>906</v>
      </c>
      <c r="AB684" s="81">
        <v>889</v>
      </c>
      <c r="AC684" s="81">
        <v>863</v>
      </c>
      <c r="AD684" s="81">
        <v>829</v>
      </c>
      <c r="AE684" s="81">
        <v>828</v>
      </c>
      <c r="AF684" s="81">
        <v>818</v>
      </c>
      <c r="AG684" s="81">
        <v>799</v>
      </c>
      <c r="AH684" s="81">
        <v>801</v>
      </c>
      <c r="AI684" s="81">
        <v>800</v>
      </c>
      <c r="AJ684" s="81">
        <v>790</v>
      </c>
      <c r="AK684" s="81">
        <v>784</v>
      </c>
      <c r="AL684" s="81">
        <v>789</v>
      </c>
      <c r="AM684" s="81">
        <v>776</v>
      </c>
      <c r="AN684" s="81">
        <v>758</v>
      </c>
      <c r="AO684" s="81">
        <v>753</v>
      </c>
      <c r="AP684" s="81">
        <v>773</v>
      </c>
      <c r="AQ684" s="83">
        <v>771</v>
      </c>
      <c r="AR684" s="81">
        <v>782</v>
      </c>
      <c r="AS684" s="81">
        <v>772</v>
      </c>
      <c r="AT684" s="81">
        <v>761</v>
      </c>
      <c r="AU684" s="81">
        <v>755</v>
      </c>
      <c r="AV684" s="83">
        <v>751</v>
      </c>
      <c r="AW684" s="81">
        <v>749.06524493484335</v>
      </c>
      <c r="AX684" s="81">
        <v>747.92859248783259</v>
      </c>
      <c r="AY684" s="81">
        <v>748.68520663836364</v>
      </c>
      <c r="AZ684" s="81">
        <v>748.51738470513089</v>
      </c>
      <c r="BA684" s="81">
        <v>748.20340647175851</v>
      </c>
      <c r="BB684" s="81">
        <v>747.0731692664815</v>
      </c>
      <c r="BC684" s="81">
        <v>746.41140336335752</v>
      </c>
      <c r="BD684" s="81">
        <v>745.49682179497313</v>
      </c>
      <c r="BE684" s="81">
        <v>744.9218537135514</v>
      </c>
      <c r="BF684" s="81">
        <v>743.02603090693208</v>
      </c>
      <c r="BG684" s="81">
        <v>740.98482238699819</v>
      </c>
      <c r="BH684" s="81">
        <v>738.18292625748575</v>
      </c>
      <c r="BI684" s="81">
        <v>735.55317676964694</v>
      </c>
      <c r="BJ684" s="81">
        <v>731.62450494377947</v>
      </c>
      <c r="BK684" s="81">
        <v>727.51759131749952</v>
      </c>
      <c r="BL684" s="81">
        <v>722.76840885680633</v>
      </c>
      <c r="BM684" s="81">
        <v>718.25432023379301</v>
      </c>
      <c r="BN684" s="81">
        <v>712.86093231103575</v>
      </c>
      <c r="BO684" s="81">
        <v>707.61382602094955</v>
      </c>
      <c r="BP684" s="81">
        <v>701.42978468400861</v>
      </c>
    </row>
    <row r="685" spans="1:68" ht="12.75" customHeight="1" x14ac:dyDescent="0.2">
      <c r="B685" s="85" t="s">
        <v>48</v>
      </c>
      <c r="C685" s="81" t="s">
        <v>30</v>
      </c>
      <c r="D685" s="81" t="s">
        <v>30</v>
      </c>
      <c r="E685" s="81" t="s">
        <v>30</v>
      </c>
      <c r="F685" s="81" t="s">
        <v>30</v>
      </c>
      <c r="G685" s="81">
        <v>5666.3719637620907</v>
      </c>
      <c r="H685" s="81">
        <v>4686</v>
      </c>
      <c r="I685" s="81">
        <v>4724</v>
      </c>
      <c r="J685" s="81">
        <v>4745</v>
      </c>
      <c r="K685" s="81">
        <v>4745</v>
      </c>
      <c r="L685" s="81">
        <v>4764</v>
      </c>
      <c r="M685" s="81">
        <v>4829</v>
      </c>
      <c r="N685" s="81">
        <v>4849</v>
      </c>
      <c r="O685" s="81">
        <v>4807</v>
      </c>
      <c r="P685" s="81">
        <v>4822</v>
      </c>
      <c r="Q685" s="81">
        <v>4794</v>
      </c>
      <c r="R685" s="81">
        <v>4788</v>
      </c>
      <c r="S685" s="81">
        <v>4736</v>
      </c>
      <c r="T685" s="81">
        <v>4726</v>
      </c>
      <c r="U685" s="81">
        <v>4600</v>
      </c>
      <c r="V685" s="81">
        <v>4569</v>
      </c>
      <c r="W685" s="81">
        <v>4515</v>
      </c>
      <c r="X685" s="81">
        <v>4419</v>
      </c>
      <c r="Y685" s="81">
        <v>4340</v>
      </c>
      <c r="Z685" s="81">
        <v>4297</v>
      </c>
      <c r="AA685" s="81">
        <v>4221</v>
      </c>
      <c r="AB685" s="81">
        <v>4172</v>
      </c>
      <c r="AC685" s="81">
        <v>4137</v>
      </c>
      <c r="AD685" s="81">
        <v>4092</v>
      </c>
      <c r="AE685" s="81">
        <v>4039</v>
      </c>
      <c r="AF685" s="81">
        <v>3964</v>
      </c>
      <c r="AG685" s="81">
        <v>3916</v>
      </c>
      <c r="AH685" s="81">
        <v>3861</v>
      </c>
      <c r="AI685" s="81">
        <v>3803</v>
      </c>
      <c r="AJ685" s="81">
        <v>3698</v>
      </c>
      <c r="AK685" s="81">
        <v>3656</v>
      </c>
      <c r="AL685" s="81">
        <v>3615</v>
      </c>
      <c r="AM685" s="81">
        <v>3543</v>
      </c>
      <c r="AN685" s="81">
        <v>3512</v>
      </c>
      <c r="AO685" s="81">
        <v>3452</v>
      </c>
      <c r="AP685" s="81">
        <v>3428</v>
      </c>
      <c r="AQ685" s="83">
        <v>3378</v>
      </c>
      <c r="AR685" s="81">
        <v>3345</v>
      </c>
      <c r="AS685" s="81">
        <v>3268</v>
      </c>
      <c r="AT685" s="81">
        <v>3215</v>
      </c>
      <c r="AU685" s="81">
        <v>3145</v>
      </c>
      <c r="AV685" s="83">
        <v>3100</v>
      </c>
      <c r="AW685" s="81">
        <v>3040.9687581419716</v>
      </c>
      <c r="AX685" s="81">
        <v>2980.3586751148946</v>
      </c>
      <c r="AY685" s="81">
        <v>2927.9200474227632</v>
      </c>
      <c r="AZ685" s="81">
        <v>2873.7963721495598</v>
      </c>
      <c r="BA685" s="81">
        <v>2826.54674201641</v>
      </c>
      <c r="BB685" s="81">
        <v>2777.8083132973843</v>
      </c>
      <c r="BC685" s="81">
        <v>2735.4864844733211</v>
      </c>
      <c r="BD685" s="81">
        <v>2690.6207618307039</v>
      </c>
      <c r="BE685" s="81">
        <v>2650.6424587682004</v>
      </c>
      <c r="BF685" s="81">
        <v>2609.2999085518709</v>
      </c>
      <c r="BG685" s="81">
        <v>2572.9234997264734</v>
      </c>
      <c r="BH685" s="81">
        <v>2535.5094150739433</v>
      </c>
      <c r="BI685" s="81">
        <v>2503.3865217188336</v>
      </c>
      <c r="BJ685" s="81">
        <v>2468.5873345577088</v>
      </c>
      <c r="BK685" s="81">
        <v>2437.1487237530159</v>
      </c>
      <c r="BL685" s="81">
        <v>2405.1750073173439</v>
      </c>
      <c r="BM685" s="81">
        <v>2378.790860943358</v>
      </c>
      <c r="BN685" s="81">
        <v>2348.2798342432657</v>
      </c>
      <c r="BO685" s="81">
        <v>2319.5076551003331</v>
      </c>
      <c r="BP685" s="81">
        <v>2287.672146447439</v>
      </c>
    </row>
    <row r="686" spans="1:68" ht="12.75" customHeight="1" x14ac:dyDescent="0.2">
      <c r="B686" s="85" t="s">
        <v>52</v>
      </c>
      <c r="C686" s="81" t="s">
        <v>30</v>
      </c>
      <c r="D686" s="81" t="s">
        <v>30</v>
      </c>
      <c r="E686" s="81" t="s">
        <v>30</v>
      </c>
      <c r="F686" s="81" t="s">
        <v>30</v>
      </c>
      <c r="G686" s="81">
        <v>0</v>
      </c>
      <c r="H686" s="81">
        <v>0</v>
      </c>
      <c r="I686" s="81">
        <v>0</v>
      </c>
      <c r="J686" s="81">
        <v>0</v>
      </c>
      <c r="K686" s="81">
        <v>0</v>
      </c>
      <c r="L686" s="81">
        <v>0</v>
      </c>
      <c r="M686" s="81">
        <v>0</v>
      </c>
      <c r="N686" s="81">
        <v>0</v>
      </c>
      <c r="O686" s="81">
        <v>0</v>
      </c>
      <c r="P686" s="81">
        <v>0</v>
      </c>
      <c r="Q686" s="81">
        <v>0</v>
      </c>
      <c r="R686" s="81">
        <v>0</v>
      </c>
      <c r="S686" s="81">
        <v>1018</v>
      </c>
      <c r="T686" s="81">
        <v>1018</v>
      </c>
      <c r="U686" s="81">
        <v>1067</v>
      </c>
      <c r="V686" s="81">
        <v>1053</v>
      </c>
      <c r="W686" s="81">
        <v>1103</v>
      </c>
      <c r="X686" s="81">
        <v>1105</v>
      </c>
      <c r="Y686" s="81">
        <v>1103</v>
      </c>
      <c r="Z686" s="81">
        <v>1081</v>
      </c>
      <c r="AA686" s="81">
        <v>1068</v>
      </c>
      <c r="AB686" s="81">
        <v>1050</v>
      </c>
      <c r="AC686" s="81">
        <v>1047</v>
      </c>
      <c r="AD686" s="81">
        <v>1049</v>
      </c>
      <c r="AE686" s="81">
        <v>1065</v>
      </c>
      <c r="AF686" s="81">
        <v>1071</v>
      </c>
      <c r="AG686" s="81">
        <v>1064</v>
      </c>
      <c r="AH686" s="81">
        <v>1074</v>
      </c>
      <c r="AI686" s="81">
        <v>1059</v>
      </c>
      <c r="AJ686" s="81">
        <v>1069</v>
      </c>
      <c r="AK686" s="81">
        <v>1063</v>
      </c>
      <c r="AL686" s="81">
        <v>1079</v>
      </c>
      <c r="AM686" s="81">
        <v>1088</v>
      </c>
      <c r="AN686" s="81">
        <v>1092</v>
      </c>
      <c r="AO686" s="81">
        <v>1085</v>
      </c>
      <c r="AP686" s="81">
        <v>1068</v>
      </c>
      <c r="AQ686" s="83">
        <v>1028</v>
      </c>
      <c r="AR686" s="81">
        <v>1012</v>
      </c>
      <c r="AS686" s="81">
        <v>998</v>
      </c>
      <c r="AT686" s="81">
        <v>1003</v>
      </c>
      <c r="AU686" s="81">
        <v>983</v>
      </c>
      <c r="AV686" s="83">
        <v>988</v>
      </c>
      <c r="AW686" s="81">
        <v>982.28662452062201</v>
      </c>
      <c r="AX686" s="81">
        <v>975.307983088431</v>
      </c>
      <c r="AY686" s="81">
        <v>969.70583223215385</v>
      </c>
      <c r="AZ686" s="81">
        <v>963.25907103196857</v>
      </c>
      <c r="BA686" s="81">
        <v>957.56260901014957</v>
      </c>
      <c r="BB686" s="81">
        <v>950.98641968769459</v>
      </c>
      <c r="BC686" s="81">
        <v>945.19897999380396</v>
      </c>
      <c r="BD686" s="81">
        <v>938.04860601204007</v>
      </c>
      <c r="BE686" s="81">
        <v>930.94059609465671</v>
      </c>
      <c r="BF686" s="81">
        <v>921.41338698690743</v>
      </c>
      <c r="BG686" s="81">
        <v>911.41349460056585</v>
      </c>
      <c r="BH686" s="81">
        <v>901.00369176116646</v>
      </c>
      <c r="BI686" s="81">
        <v>891.62158144669229</v>
      </c>
      <c r="BJ686" s="81">
        <v>881.57031522049181</v>
      </c>
      <c r="BK686" s="81">
        <v>872.03353801278183</v>
      </c>
      <c r="BL686" s="81">
        <v>861.24834990873012</v>
      </c>
      <c r="BM686" s="81">
        <v>850.75207850826393</v>
      </c>
      <c r="BN686" s="81">
        <v>838.56175727878554</v>
      </c>
      <c r="BO686" s="81">
        <v>826.53914561942213</v>
      </c>
      <c r="BP686" s="81">
        <v>814.00465619063618</v>
      </c>
    </row>
    <row r="687" spans="1:68" ht="12.75" customHeight="1" x14ac:dyDescent="0.2">
      <c r="B687" s="85" t="s">
        <v>53</v>
      </c>
      <c r="C687" s="85">
        <v>330387.98564450652</v>
      </c>
      <c r="D687" s="81" t="s">
        <v>30</v>
      </c>
      <c r="E687" s="85">
        <v>325829</v>
      </c>
      <c r="F687" s="81" t="s">
        <v>30</v>
      </c>
      <c r="G687" s="85">
        <v>320571</v>
      </c>
      <c r="H687" s="85">
        <v>271923</v>
      </c>
      <c r="I687" s="85">
        <v>271678</v>
      </c>
      <c r="J687" s="85">
        <v>270716</v>
      </c>
      <c r="K687" s="85">
        <v>268507</v>
      </c>
      <c r="L687" s="85">
        <v>266507</v>
      </c>
      <c r="M687" s="85">
        <v>264273</v>
      </c>
      <c r="N687" s="85">
        <v>260864</v>
      </c>
      <c r="O687" s="85">
        <v>257783</v>
      </c>
      <c r="P687" s="85">
        <v>253671</v>
      </c>
      <c r="Q687" s="85">
        <v>249650</v>
      </c>
      <c r="R687" s="85">
        <v>245764</v>
      </c>
      <c r="S687" s="85">
        <v>241677</v>
      </c>
      <c r="T687" s="85">
        <v>236659</v>
      </c>
      <c r="U687" s="85">
        <v>232300</v>
      </c>
      <c r="V687" s="85">
        <v>227655</v>
      </c>
      <c r="W687" s="85">
        <v>222876</v>
      </c>
      <c r="X687" s="85">
        <v>217901</v>
      </c>
      <c r="Y687" s="85">
        <v>212749</v>
      </c>
      <c r="Z687" s="85">
        <v>207415</v>
      </c>
      <c r="AA687" s="85">
        <v>202154</v>
      </c>
      <c r="AB687" s="85">
        <v>197062</v>
      </c>
      <c r="AC687" s="85">
        <v>192236</v>
      </c>
      <c r="AD687" s="85">
        <v>187145</v>
      </c>
      <c r="AE687" s="85">
        <v>182345</v>
      </c>
      <c r="AF687" s="85">
        <v>177056</v>
      </c>
      <c r="AG687" s="85">
        <v>171874</v>
      </c>
      <c r="AH687" s="85">
        <v>166957</v>
      </c>
      <c r="AI687" s="85">
        <v>162247</v>
      </c>
      <c r="AJ687" s="85">
        <v>157308</v>
      </c>
      <c r="AK687" s="85">
        <v>153463</v>
      </c>
      <c r="AL687" s="85">
        <v>148704</v>
      </c>
      <c r="AM687" s="85">
        <v>144843</v>
      </c>
      <c r="AN687" s="85">
        <v>140917</v>
      </c>
      <c r="AO687" s="85">
        <v>137352</v>
      </c>
      <c r="AP687" s="85">
        <v>134341</v>
      </c>
      <c r="AQ687" s="104">
        <v>131050</v>
      </c>
      <c r="AR687" s="85">
        <v>128360</v>
      </c>
      <c r="AS687" s="85">
        <v>124823</v>
      </c>
      <c r="AT687" s="85">
        <v>121275</v>
      </c>
      <c r="AU687" s="85">
        <v>118292</v>
      </c>
      <c r="AV687" s="104">
        <v>115165</v>
      </c>
      <c r="AW687" s="85">
        <v>112341.76353953707</v>
      </c>
      <c r="AX687" s="85">
        <v>109424.9171584787</v>
      </c>
      <c r="AY687" s="85">
        <v>106931.90251039123</v>
      </c>
      <c r="AZ687" s="85">
        <v>104390.51641240844</v>
      </c>
      <c r="BA687" s="85">
        <v>102200.15341487808</v>
      </c>
      <c r="BB687" s="85">
        <v>99966.97820560055</v>
      </c>
      <c r="BC687" s="85">
        <v>98041.177398619446</v>
      </c>
      <c r="BD687" s="85">
        <v>96065.931181073873</v>
      </c>
      <c r="BE687" s="85">
        <v>94347.355676128835</v>
      </c>
      <c r="BF687" s="85">
        <v>92568.124927955112</v>
      </c>
      <c r="BG687" s="85">
        <v>90995.686638103478</v>
      </c>
      <c r="BH687" s="85">
        <v>89358.075837413868</v>
      </c>
      <c r="BI687" s="85">
        <v>87900.857782399005</v>
      </c>
      <c r="BJ687" s="85">
        <v>86373.421672507495</v>
      </c>
      <c r="BK687" s="85">
        <v>84995.371345999258</v>
      </c>
      <c r="BL687" s="85">
        <v>83534.569931183913</v>
      </c>
      <c r="BM687" s="85">
        <v>82193.590207953879</v>
      </c>
      <c r="BN687" s="85">
        <v>80765.726069713302</v>
      </c>
      <c r="BO687" s="85">
        <v>79444.888671169407</v>
      </c>
      <c r="BP687" s="85">
        <v>78036.83078062252</v>
      </c>
    </row>
    <row r="688" spans="1:68" ht="12.75" customHeight="1" x14ac:dyDescent="0.2">
      <c r="A688" s="197"/>
      <c r="B688" s="85" t="s">
        <v>10</v>
      </c>
    </row>
    <row r="689" spans="1:110" ht="12.75" customHeight="1" x14ac:dyDescent="0.2">
      <c r="W689" s="141"/>
    </row>
    <row r="690" spans="1:110" ht="12.75" customHeight="1" x14ac:dyDescent="0.2">
      <c r="A690" s="198" t="s">
        <v>38</v>
      </c>
    </row>
    <row r="692" spans="1:110" ht="12.75" customHeight="1" x14ac:dyDescent="0.2">
      <c r="U692" s="85"/>
      <c r="V692" s="85"/>
      <c r="W692" s="85"/>
      <c r="X692" s="85"/>
      <c r="Y692" s="85"/>
      <c r="AL692" s="85"/>
      <c r="AM692" s="85"/>
      <c r="AN692" s="85"/>
      <c r="AO692" s="85"/>
      <c r="AP692" s="85"/>
      <c r="AQ692" s="104"/>
      <c r="AR692" s="85"/>
      <c r="AS692" s="85"/>
      <c r="AT692" s="85"/>
      <c r="AU692" s="85"/>
      <c r="AV692" s="104"/>
      <c r="AW692" s="85"/>
      <c r="AX692" s="85"/>
      <c r="AY692" s="85"/>
      <c r="AZ692" s="85"/>
      <c r="BA692" s="85"/>
      <c r="BB692" s="85"/>
      <c r="BC692" s="85"/>
      <c r="BD692" s="85"/>
      <c r="BE692" s="85"/>
      <c r="BF692" s="85"/>
      <c r="BG692" s="85"/>
      <c r="BH692" s="85"/>
      <c r="BI692" s="85"/>
      <c r="BJ692" s="85"/>
      <c r="BK692" s="85"/>
      <c r="BL692" s="85"/>
    </row>
    <row r="694" spans="1:110" ht="12.75" customHeight="1" x14ac:dyDescent="0.2">
      <c r="U694" s="85"/>
      <c r="V694" s="85"/>
      <c r="W694" s="85"/>
      <c r="X694" s="85"/>
      <c r="Y694" s="85"/>
      <c r="Z694" s="85"/>
      <c r="AA694" s="85"/>
      <c r="AB694" s="85"/>
      <c r="AC694" s="85"/>
      <c r="AD694" s="85"/>
      <c r="AE694" s="85"/>
      <c r="AF694" s="85"/>
      <c r="AG694" s="85"/>
      <c r="AH694" s="85"/>
      <c r="AI694" s="85"/>
      <c r="AJ694" s="85"/>
      <c r="AK694" s="85"/>
      <c r="AL694" s="85"/>
      <c r="AM694" s="85"/>
      <c r="AN694" s="85"/>
      <c r="AO694" s="85"/>
      <c r="AP694" s="85"/>
      <c r="AQ694" s="104"/>
      <c r="AR694" s="85"/>
      <c r="AS694" s="85"/>
      <c r="AT694" s="85"/>
      <c r="AU694" s="85"/>
      <c r="AV694" s="104"/>
      <c r="AW694" s="85"/>
      <c r="AX694" s="85"/>
      <c r="AY694" s="85"/>
      <c r="AZ694" s="85"/>
      <c r="BA694" s="85"/>
      <c r="BB694" s="85"/>
      <c r="BC694" s="85"/>
      <c r="BD694" s="85"/>
      <c r="BE694" s="85"/>
      <c r="BF694" s="85"/>
      <c r="BG694" s="85"/>
      <c r="BH694" s="85"/>
      <c r="BI694" s="85"/>
      <c r="BJ694" s="85"/>
      <c r="BK694" s="85"/>
      <c r="BL694" s="85"/>
      <c r="BX694" s="85"/>
      <c r="BY694" s="85"/>
      <c r="BZ694" s="85"/>
      <c r="CA694" s="85"/>
      <c r="CB694" s="85"/>
      <c r="CC694" s="85"/>
      <c r="CD694" s="85"/>
      <c r="CE694" s="91"/>
      <c r="CF694" s="91"/>
      <c r="CG694" s="91"/>
      <c r="CH694" s="91"/>
      <c r="CI694" s="91"/>
      <c r="CJ694" s="91"/>
      <c r="CK694" s="91"/>
      <c r="CL694" s="91"/>
      <c r="CM694" s="91"/>
      <c r="CN694" s="91"/>
      <c r="CO694" s="91"/>
      <c r="CP694" s="91"/>
      <c r="CQ694" s="91"/>
      <c r="CR694" s="91"/>
      <c r="CS694" s="91"/>
      <c r="CT694" s="91"/>
      <c r="CU694" s="91"/>
      <c r="CV694" s="91"/>
      <c r="CW694" s="91"/>
      <c r="CX694" s="91"/>
      <c r="CY694" s="91"/>
      <c r="CZ694" s="91"/>
      <c r="DA694" s="91"/>
      <c r="DB694" s="91"/>
      <c r="DC694" s="91"/>
      <c r="DD694" s="91"/>
      <c r="DE694" s="91"/>
      <c r="DF694" s="91"/>
    </row>
    <row r="695" spans="1:110" ht="12.75" customHeight="1" x14ac:dyDescent="0.2">
      <c r="BX695" s="85"/>
      <c r="BY695" s="85"/>
      <c r="BZ695" s="85"/>
      <c r="CA695" s="85"/>
      <c r="CB695" s="85"/>
      <c r="CC695" s="85"/>
      <c r="CD695" s="85"/>
      <c r="CE695" s="91"/>
      <c r="CF695" s="91"/>
      <c r="CG695" s="91"/>
      <c r="CH695" s="91"/>
      <c r="CI695" s="91"/>
      <c r="CJ695" s="91"/>
      <c r="CK695" s="91"/>
      <c r="CL695" s="91"/>
      <c r="CM695" s="91"/>
      <c r="CN695" s="91"/>
      <c r="CO695" s="91"/>
      <c r="CP695" s="91"/>
      <c r="CQ695" s="91"/>
      <c r="CR695" s="91"/>
      <c r="CS695" s="91"/>
      <c r="CT695" s="91"/>
      <c r="CU695" s="91"/>
      <c r="CV695" s="91"/>
      <c r="CW695" s="91"/>
      <c r="CX695" s="91"/>
      <c r="CY695" s="91"/>
      <c r="CZ695" s="91"/>
      <c r="DA695" s="91"/>
      <c r="DB695" s="91"/>
      <c r="DC695" s="91"/>
      <c r="DD695" s="91"/>
      <c r="DE695" s="91"/>
      <c r="DF695" s="91"/>
    </row>
    <row r="696" spans="1:110" s="91" customFormat="1" ht="12.75" customHeight="1" x14ac:dyDescent="0.2">
      <c r="A696" s="198" t="s">
        <v>40</v>
      </c>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c r="AA696" s="85"/>
      <c r="AB696" s="85"/>
      <c r="AC696" s="85"/>
      <c r="AD696" s="85"/>
      <c r="AE696" s="85"/>
      <c r="AF696" s="85"/>
      <c r="AG696" s="85"/>
      <c r="AH696" s="85"/>
      <c r="AI696" s="85"/>
      <c r="AJ696" s="85"/>
      <c r="AK696" s="85"/>
      <c r="AL696" s="85"/>
      <c r="AM696" s="85"/>
      <c r="AN696" s="85"/>
      <c r="AO696" s="85"/>
      <c r="AP696" s="85"/>
      <c r="AQ696" s="104"/>
      <c r="AR696" s="85"/>
      <c r="AS696" s="85"/>
      <c r="AT696" s="85"/>
      <c r="AU696" s="85"/>
      <c r="AV696" s="104"/>
      <c r="AW696" s="85"/>
      <c r="AX696" s="85"/>
      <c r="AY696" s="85"/>
      <c r="AZ696" s="85"/>
      <c r="BA696" s="85"/>
      <c r="BB696" s="85"/>
      <c r="BC696" s="85"/>
      <c r="BD696" s="85"/>
      <c r="BE696" s="85"/>
      <c r="BF696" s="85"/>
      <c r="BG696" s="85"/>
      <c r="BH696" s="85"/>
      <c r="BI696" s="85"/>
      <c r="BJ696" s="85"/>
      <c r="BK696" s="85"/>
      <c r="BL696" s="85"/>
      <c r="BM696" s="212"/>
      <c r="BN696" s="212"/>
      <c r="BO696" s="212"/>
      <c r="BP696" s="212"/>
      <c r="BQ696" s="114"/>
      <c r="BR696" s="85"/>
      <c r="BS696" s="85"/>
      <c r="BT696" s="85"/>
      <c r="BU696" s="85"/>
      <c r="BV696" s="85"/>
      <c r="BW696" s="85"/>
      <c r="BX696" s="85"/>
      <c r="BY696" s="85"/>
      <c r="BZ696" s="85"/>
      <c r="CA696" s="85"/>
      <c r="CB696" s="85"/>
      <c r="CC696" s="85"/>
      <c r="CD696" s="85"/>
    </row>
    <row r="697" spans="1:110" s="91" customFormat="1" ht="12.75" customHeight="1" x14ac:dyDescent="0.2">
      <c r="A697" s="198"/>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c r="AA697" s="85"/>
      <c r="AB697" s="85"/>
      <c r="AC697" s="85"/>
      <c r="AD697" s="85"/>
      <c r="AE697" s="85"/>
      <c r="AF697" s="85"/>
      <c r="AG697" s="85"/>
      <c r="AH697" s="85"/>
      <c r="AI697" s="85"/>
      <c r="AJ697" s="85"/>
      <c r="AK697" s="85"/>
      <c r="AL697" s="85"/>
      <c r="AM697" s="85"/>
      <c r="AN697" s="85"/>
      <c r="AO697" s="85"/>
      <c r="AP697" s="85"/>
      <c r="AQ697" s="104"/>
      <c r="AR697" s="85"/>
      <c r="AS697" s="85"/>
      <c r="AT697" s="85"/>
      <c r="AU697" s="85"/>
      <c r="AV697" s="104"/>
      <c r="AW697" s="85"/>
      <c r="AX697" s="85"/>
      <c r="AY697" s="85"/>
      <c r="AZ697" s="85"/>
      <c r="BA697" s="85"/>
      <c r="BB697" s="85"/>
      <c r="BC697" s="85"/>
      <c r="BD697" s="85"/>
      <c r="BE697" s="85"/>
      <c r="BF697" s="85"/>
      <c r="BG697" s="85"/>
      <c r="BH697" s="85"/>
      <c r="BI697" s="85"/>
      <c r="BJ697" s="85"/>
      <c r="BK697" s="85"/>
      <c r="BL697" s="85"/>
      <c r="BM697" s="212"/>
      <c r="BN697" s="212"/>
      <c r="BO697" s="212"/>
      <c r="BP697" s="212"/>
      <c r="BQ697" s="114"/>
      <c r="BR697" s="85"/>
      <c r="BS697" s="85"/>
      <c r="BT697" s="85"/>
      <c r="BU697" s="85"/>
      <c r="BV697" s="85"/>
      <c r="BW697" s="85"/>
      <c r="BX697" s="85"/>
      <c r="BY697" s="85"/>
      <c r="BZ697" s="85"/>
      <c r="CA697" s="85"/>
      <c r="CB697" s="85"/>
      <c r="CC697" s="85"/>
      <c r="CD697" s="85"/>
    </row>
    <row r="698" spans="1:110" s="91" customFormat="1" ht="12.75" customHeight="1" x14ac:dyDescent="0.2">
      <c r="A698" s="198" t="s">
        <v>39</v>
      </c>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c r="AA698" s="85"/>
      <c r="AB698" s="85"/>
      <c r="AC698" s="85"/>
      <c r="AD698" s="85"/>
      <c r="AE698" s="85"/>
      <c r="AF698" s="85"/>
      <c r="AG698" s="85"/>
      <c r="AH698" s="85"/>
      <c r="AI698" s="85"/>
      <c r="AJ698" s="85"/>
      <c r="AK698" s="85"/>
      <c r="AL698" s="85"/>
      <c r="AM698" s="85"/>
      <c r="AN698" s="85"/>
      <c r="AO698" s="85"/>
      <c r="AP698" s="85"/>
      <c r="AQ698" s="104"/>
      <c r="AR698" s="85"/>
      <c r="AS698" s="85"/>
      <c r="AT698" s="85"/>
      <c r="AU698" s="85"/>
      <c r="AV698" s="104"/>
      <c r="AW698" s="85"/>
      <c r="AX698" s="85"/>
      <c r="AY698" s="85"/>
      <c r="AZ698" s="85"/>
      <c r="BA698" s="85"/>
      <c r="BB698" s="85"/>
      <c r="BC698" s="85"/>
      <c r="BD698" s="85"/>
      <c r="BE698" s="85"/>
      <c r="BF698" s="85"/>
      <c r="BG698" s="85"/>
      <c r="BH698" s="85"/>
      <c r="BI698" s="85"/>
      <c r="BJ698" s="85"/>
      <c r="BK698" s="85"/>
      <c r="BL698" s="85"/>
      <c r="BM698" s="212"/>
      <c r="BN698" s="212"/>
      <c r="BO698" s="212"/>
      <c r="BP698" s="212"/>
      <c r="BQ698" s="114"/>
      <c r="BR698" s="85"/>
      <c r="BS698" s="85"/>
      <c r="BT698" s="85"/>
      <c r="BU698" s="85"/>
      <c r="BV698" s="85"/>
      <c r="BW698" s="85"/>
      <c r="BX698" s="85"/>
      <c r="BY698" s="85"/>
      <c r="BZ698" s="85"/>
      <c r="CA698" s="85"/>
      <c r="CB698" s="85"/>
      <c r="CC698" s="85"/>
      <c r="CD698" s="85"/>
    </row>
    <row r="699" spans="1:110" s="91" customFormat="1" ht="12.75" customHeight="1" x14ac:dyDescent="0.2">
      <c r="A699" s="198"/>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c r="AA699" s="85"/>
      <c r="AB699" s="85"/>
      <c r="AC699" s="85"/>
      <c r="AD699" s="85"/>
      <c r="AE699" s="85"/>
      <c r="AF699" s="85"/>
      <c r="AG699" s="85"/>
      <c r="AH699" s="85"/>
      <c r="AI699" s="85"/>
      <c r="AJ699" s="85"/>
      <c r="AK699" s="85"/>
      <c r="AL699" s="85"/>
      <c r="AM699" s="85"/>
      <c r="AN699" s="85"/>
      <c r="AO699" s="85"/>
      <c r="AP699" s="85"/>
      <c r="AQ699" s="104"/>
      <c r="AR699" s="85"/>
      <c r="AS699" s="85"/>
      <c r="AT699" s="85"/>
      <c r="AU699" s="85"/>
      <c r="AV699" s="104"/>
      <c r="AW699" s="85"/>
      <c r="AX699" s="85"/>
      <c r="AY699" s="85"/>
      <c r="AZ699" s="85"/>
      <c r="BA699" s="85"/>
      <c r="BB699" s="85"/>
      <c r="BC699" s="85"/>
      <c r="BD699" s="85"/>
      <c r="BE699" s="85"/>
      <c r="BF699" s="85"/>
      <c r="BG699" s="85"/>
      <c r="BH699" s="85"/>
      <c r="BI699" s="85"/>
      <c r="BJ699" s="85"/>
      <c r="BK699" s="85"/>
      <c r="BL699" s="85"/>
      <c r="BM699" s="212"/>
      <c r="BN699" s="212"/>
      <c r="BO699" s="212"/>
      <c r="BP699" s="212"/>
      <c r="BQ699" s="114"/>
      <c r="BR699" s="85"/>
      <c r="BS699" s="85"/>
      <c r="BT699" s="85"/>
      <c r="BU699" s="85"/>
      <c r="BV699" s="85"/>
      <c r="BW699" s="85"/>
      <c r="BX699" s="85"/>
      <c r="BY699" s="85"/>
      <c r="BZ699" s="85"/>
      <c r="CA699" s="85"/>
      <c r="CB699" s="85"/>
      <c r="CC699" s="85"/>
      <c r="CD699" s="85"/>
    </row>
    <row r="700" spans="1:110" s="91" customFormat="1" ht="12.75" customHeight="1" x14ac:dyDescent="0.2">
      <c r="A700" s="198" t="s">
        <v>82</v>
      </c>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c r="AP700" s="85"/>
      <c r="AQ700" s="104"/>
      <c r="AR700" s="85"/>
      <c r="AS700" s="85"/>
      <c r="AT700" s="85"/>
      <c r="AU700" s="85"/>
      <c r="AV700" s="104"/>
      <c r="AW700" s="85"/>
      <c r="AX700" s="85"/>
      <c r="AY700" s="85"/>
      <c r="AZ700" s="85"/>
      <c r="BA700" s="85"/>
      <c r="BB700" s="85"/>
      <c r="BC700" s="85"/>
      <c r="BD700" s="85"/>
      <c r="BE700" s="85"/>
      <c r="BF700" s="85"/>
      <c r="BG700" s="85"/>
      <c r="BH700" s="85"/>
      <c r="BI700" s="85"/>
      <c r="BJ700" s="85"/>
      <c r="BK700" s="85"/>
      <c r="BL700" s="85"/>
      <c r="BM700" s="212"/>
      <c r="BN700" s="212"/>
      <c r="BO700" s="212"/>
      <c r="BP700" s="212"/>
      <c r="BQ700" s="114"/>
      <c r="BR700" s="85"/>
      <c r="BS700" s="85"/>
      <c r="BT700" s="85"/>
      <c r="BU700" s="85"/>
      <c r="BV700" s="85"/>
      <c r="BW700" s="85"/>
      <c r="BX700" s="81"/>
      <c r="BY700" s="81"/>
      <c r="BZ700" s="81"/>
      <c r="CA700" s="81"/>
      <c r="CB700" s="81"/>
      <c r="CC700" s="81"/>
      <c r="CD700" s="81"/>
      <c r="CE700" s="84"/>
      <c r="CF700" s="84"/>
      <c r="CG700" s="84"/>
      <c r="CH700" s="84"/>
      <c r="CI700" s="84"/>
      <c r="CJ700" s="84"/>
      <c r="CK700" s="84"/>
      <c r="CL700" s="84"/>
      <c r="CM700" s="84"/>
      <c r="CN700" s="84"/>
      <c r="CO700" s="84"/>
      <c r="CP700" s="84"/>
      <c r="CQ700" s="84"/>
      <c r="CR700" s="84"/>
      <c r="CS700" s="84"/>
      <c r="CT700" s="84"/>
      <c r="CU700" s="84"/>
      <c r="CV700" s="84"/>
      <c r="CW700" s="84"/>
      <c r="CX700" s="84"/>
      <c r="CY700" s="84"/>
      <c r="CZ700" s="84"/>
      <c r="DA700" s="84"/>
      <c r="DB700" s="84"/>
      <c r="DC700" s="84"/>
      <c r="DD700" s="84"/>
      <c r="DE700" s="84"/>
      <c r="DF700" s="84"/>
    </row>
  </sheetData>
  <phoneticPr fontId="23"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650D38-ED86-4A47-A987-1DF76CF8F0E6}"/>
</file>

<file path=customXml/itemProps2.xml><?xml version="1.0" encoding="utf-8"?>
<ds:datastoreItem xmlns:ds="http://schemas.openxmlformats.org/officeDocument/2006/customXml" ds:itemID="{8618169F-D8F5-4C76-A798-340314AF19FB}"/>
</file>

<file path=customXml/itemProps3.xml><?xml version="1.0" encoding="utf-8"?>
<ds:datastoreItem xmlns:ds="http://schemas.openxmlformats.org/officeDocument/2006/customXml" ds:itemID="{83C83BBB-B3F5-4328-8841-B53A72CED1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Aust</vt:lpstr>
      <vt:lpstr>NSW</vt:lpstr>
      <vt:lpstr>Vic</vt:lpstr>
      <vt:lpstr>Qld</vt:lpstr>
      <vt:lpstr>SA</vt:lpstr>
      <vt:lpstr>WA</vt:lpstr>
      <vt:lpstr>Tas</vt:lpstr>
      <vt:lpstr>NT</vt:lpstr>
      <vt:lpstr>ACT</vt:lpstr>
      <vt:lpstr>OS</vt:lpstr>
      <vt:lpstr>Glossary</vt:lpstr>
      <vt:lpstr>Models Data</vt:lpstr>
      <vt:lpstr>ACT!Print_Area</vt:lpstr>
      <vt:lpstr>Aust!Print_Area</vt:lpstr>
      <vt:lpstr>Glossary!Print_Area</vt:lpstr>
      <vt:lpstr>NSW!Print_Area</vt:lpstr>
      <vt:lpstr>NT!Print_Area</vt:lpstr>
      <vt:lpstr>OS!Print_Area</vt:lpstr>
      <vt:lpstr>Qld!Print_Area</vt:lpstr>
      <vt:lpstr>SA!Print_Area</vt:lpstr>
      <vt:lpstr>Tas!Print_Area</vt:lpstr>
      <vt:lpstr>Vic!Print_Area</vt:lpstr>
      <vt:lpstr>WA!Print_Area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2020-05-06T02:28:31Z</dcterms:created>
  <dcterms:modified xsi:type="dcterms:W3CDTF">2023-04-12T01:39:50Z</dcterms:modified>
</cp:coreProperties>
</file>