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5.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6.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7.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8.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queryTables/queryTable95.xml" ContentType="application/vnd.openxmlformats-officedocument.spreadsheetml.queryTable+xml"/>
  <Override PartName="/xl/queryTables/queryTable96.xml" ContentType="application/vnd.openxmlformats-officedocument.spreadsheetml.queryTable+xml"/>
  <Override PartName="/xl/queryTables/queryTable97.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queryTables/queryTable100.xml" ContentType="application/vnd.openxmlformats-officedocument.spreadsheetml.queryTable+xml"/>
  <Override PartName="/xl/queryTables/queryTable101.xml" ContentType="application/vnd.openxmlformats-officedocument.spreadsheetml.queryTable+xml"/>
  <Override PartName="/xl/queryTables/queryTable102.xml" ContentType="application/vnd.openxmlformats-officedocument.spreadsheetml.queryTable+xml"/>
  <Override PartName="/xl/queryTables/queryTable103.xml" ContentType="application/vnd.openxmlformats-officedocument.spreadsheetml.queryTable+xml"/>
  <Override PartName="/xl/queryTables/queryTable104.xml" ContentType="application/vnd.openxmlformats-officedocument.spreadsheetml.queryTable+xml"/>
  <Override PartName="/xl/queryTables/queryTable105.xml" ContentType="application/vnd.openxmlformats-officedocument.spreadsheetml.queryTable+xml"/>
  <Override PartName="/xl/queryTables/queryTable106.xml" ContentType="application/vnd.openxmlformats-officedocument.spreadsheetml.queryTable+xml"/>
  <Override PartName="/xl/queryTables/queryTable107.xml" ContentType="application/vnd.openxmlformats-officedocument.spreadsheetml.queryTable+xml"/>
  <Override PartName="/xl/queryTables/queryTable108.xml" ContentType="application/vnd.openxmlformats-officedocument.spreadsheetml.queryTable+xml"/>
  <Override PartName="/xl/queryTables/queryTable109.xml" ContentType="application/vnd.openxmlformats-officedocument.spreadsheetml.queryTable+xml"/>
  <Override PartName="/xl/queryTables/queryTable110.xml" ContentType="application/vnd.openxmlformats-officedocument.spreadsheetml.queryTable+xml"/>
  <Override PartName="/xl/queryTables/queryTable111.xml" ContentType="application/vnd.openxmlformats-officedocument.spreadsheetml.queryTable+xml"/>
  <Override PartName="/xl/queryTables/queryTable112.xml" ContentType="application/vnd.openxmlformats-officedocument.spreadsheetml.queryTable+xml"/>
  <Override PartName="/xl/queryTables/queryTable113.xml" ContentType="application/vnd.openxmlformats-officedocument.spreadsheetml.queryTable+xml"/>
  <Override PartName="/xl/queryTables/queryTable114.xml" ContentType="application/vnd.openxmlformats-officedocument.spreadsheetml.queryTable+xml"/>
  <Override PartName="/xl/queryTables/queryTable115.xml" ContentType="application/vnd.openxmlformats-officedocument.spreadsheetml.queryTable+xml"/>
  <Override PartName="/xl/queryTables/queryTable116.xml" ContentType="application/vnd.openxmlformats-officedocument.spreadsheetml.queryTable+xml"/>
  <Override PartName="/xl/queryTables/queryTable117.xml" ContentType="application/vnd.openxmlformats-officedocument.spreadsheetml.queryTable+xml"/>
  <Override PartName="/xl/queryTables/queryTable118.xml" ContentType="application/vnd.openxmlformats-officedocument.spreadsheetml.queryTable+xml"/>
  <Override PartName="/xl/queryTables/queryTable119.xml" ContentType="application/vnd.openxmlformats-officedocument.spreadsheetml.queryTable+xml"/>
  <Override PartName="/xl/queryTables/queryTable120.xml" ContentType="application/vnd.openxmlformats-officedocument.spreadsheetml.queryTable+xml"/>
  <Override PartName="/xl/queryTables/queryTable121.xml" ContentType="application/vnd.openxmlformats-officedocument.spreadsheetml.queryTable+xml"/>
  <Override PartName="/xl/queryTables/queryTable122.xml" ContentType="application/vnd.openxmlformats-officedocument.spreadsheetml.queryTable+xml"/>
  <Override PartName="/xl/queryTables/queryTable123.xml" ContentType="application/vnd.openxmlformats-officedocument.spreadsheetml.queryTable+xml"/>
  <Override PartName="/xl/queryTables/queryTable124.xml" ContentType="application/vnd.openxmlformats-officedocument.spreadsheetml.queryTable+xml"/>
  <Override PartName="/xl/queryTables/queryTable125.xml" ContentType="application/vnd.openxmlformats-officedocument.spreadsheetml.queryTable+xml"/>
  <Override PartName="/xl/queryTables/queryTable126.xml" ContentType="application/vnd.openxmlformats-officedocument.spreadsheetml.queryTable+xml"/>
  <Override PartName="/xl/queryTables/queryTable127.xml" ContentType="application/vnd.openxmlformats-officedocument.spreadsheetml.queryTable+xml"/>
  <Override PartName="/xl/queryTables/queryTable128.xml" ContentType="application/vnd.openxmlformats-officedocument.spreadsheetml.queryTable+xml"/>
  <Override PartName="/xl/queryTables/queryTable129.xml" ContentType="application/vnd.openxmlformats-officedocument.spreadsheetml.queryTable+xml"/>
  <Override PartName="/xl/queryTables/queryTable130.xml" ContentType="application/vnd.openxmlformats-officedocument.spreadsheetml.queryTable+xml"/>
  <Override PartName="/xl/queryTables/queryTable131.xml" ContentType="application/vnd.openxmlformats-officedocument.spreadsheetml.queryTable+xml"/>
  <Override PartName="/xl/queryTables/queryTable132.xml" ContentType="application/vnd.openxmlformats-officedocument.spreadsheetml.queryTable+xml"/>
  <Override PartName="/xl/queryTables/queryTable133.xml" ContentType="application/vnd.openxmlformats-officedocument.spreadsheetml.queryTable+xml"/>
  <Override PartName="/xl/queryTables/queryTable134.xml" ContentType="application/vnd.openxmlformats-officedocument.spreadsheetml.queryTable+xml"/>
  <Override PartName="/xl/queryTables/queryTable135.xml" ContentType="application/vnd.openxmlformats-officedocument.spreadsheetml.queryTable+xml"/>
  <Override PartName="/xl/queryTables/queryTable136.xml" ContentType="application/vnd.openxmlformats-officedocument.spreadsheetml.queryTable+xml"/>
  <Override PartName="/xl/queryTables/queryTable137.xml" ContentType="application/vnd.openxmlformats-officedocument.spreadsheetml.queryTable+xml"/>
  <Override PartName="/xl/queryTables/queryTable138.xml" ContentType="application/vnd.openxmlformats-officedocument.spreadsheetml.queryTable+xml"/>
  <Override PartName="/xl/queryTables/queryTable139.xml" ContentType="application/vnd.openxmlformats-officedocument.spreadsheetml.queryTable+xml"/>
  <Override PartName="/xl/queryTables/queryTable140.xml" ContentType="application/vnd.openxmlformats-officedocument.spreadsheetml.queryTable+xml"/>
  <Override PartName="/xl/queryTables/queryTable141.xml" ContentType="application/vnd.openxmlformats-officedocument.spreadsheetml.queryTable+xml"/>
  <Override PartName="/xl/queryTables/queryTable142.xml" ContentType="application/vnd.openxmlformats-officedocument.spreadsheetml.queryTable+xml"/>
  <Override PartName="/xl/queryTables/queryTable143.xml" ContentType="application/vnd.openxmlformats-officedocument.spreadsheetml.queryTable+xml"/>
  <Override PartName="/xl/queryTables/queryTable144.xml" ContentType="application/vnd.openxmlformats-officedocument.spreadsheetml.queryTable+xml"/>
  <Override PartName="/xl/queryTables/queryTable145.xml" ContentType="application/vnd.openxmlformats-officedocument.spreadsheetml.queryTable+xml"/>
  <Override PartName="/xl/queryTables/queryTable146.xml" ContentType="application/vnd.openxmlformats-officedocument.spreadsheetml.queryTable+xml"/>
  <Override PartName="/xl/queryTables/queryTable147.xml" ContentType="application/vnd.openxmlformats-officedocument.spreadsheetml.queryTable+xml"/>
  <Override PartName="/xl/queryTables/queryTable148.xml" ContentType="application/vnd.openxmlformats-officedocument.spreadsheetml.queryTable+xml"/>
  <Override PartName="/xl/queryTables/queryTable149.xml" ContentType="application/vnd.openxmlformats-officedocument.spreadsheetml.queryTable+xml"/>
  <Override PartName="/xl/queryTables/queryTable150.xml" ContentType="application/vnd.openxmlformats-officedocument.spreadsheetml.queryTable+xml"/>
  <Override PartName="/xl/queryTables/queryTable151.xml" ContentType="application/vnd.openxmlformats-officedocument.spreadsheetml.queryTable+xml"/>
  <Override PartName="/xl/queryTables/queryTable152.xml" ContentType="application/vnd.openxmlformats-officedocument.spreadsheetml.queryTable+xml"/>
  <Override PartName="/xl/queryTables/queryTable153.xml" ContentType="application/vnd.openxmlformats-officedocument.spreadsheetml.queryTable+xml"/>
  <Override PartName="/xl/queryTables/queryTable154.xml" ContentType="application/vnd.openxmlformats-officedocument.spreadsheetml.queryTable+xml"/>
  <Override PartName="/xl/queryTables/queryTable155.xml" ContentType="application/vnd.openxmlformats-officedocument.spreadsheetml.queryTable+xml"/>
  <Override PartName="/xl/queryTables/queryTable156.xml" ContentType="application/vnd.openxmlformats-officedocument.spreadsheetml.queryTable+xml"/>
  <Override PartName="/xl/queryTables/queryTable157.xml" ContentType="application/vnd.openxmlformats-officedocument.spreadsheetml.queryTable+xml"/>
  <Override PartName="/xl/queryTables/queryTable158.xml" ContentType="application/vnd.openxmlformats-officedocument.spreadsheetml.queryTable+xml"/>
  <Override PartName="/xl/queryTables/queryTable159.xml" ContentType="application/vnd.openxmlformats-officedocument.spreadsheetml.queryTable+xml"/>
  <Override PartName="/xl/queryTables/queryTable160.xml" ContentType="application/vnd.openxmlformats-officedocument.spreadsheetml.queryTable+xml"/>
  <Override PartName="/xl/queryTables/queryTable161.xml" ContentType="application/vnd.openxmlformats-officedocument.spreadsheetml.queryTable+xml"/>
  <Override PartName="/xl/queryTables/queryTable162.xml" ContentType="application/vnd.openxmlformats-officedocument.spreadsheetml.queryTable+xml"/>
  <Override PartName="/xl/queryTables/queryTable163.xml" ContentType="application/vnd.openxmlformats-officedocument.spreadsheetml.queryTable+xml"/>
  <Override PartName="/xl/queryTables/queryTable164.xml" ContentType="application/vnd.openxmlformats-officedocument.spreadsheetml.queryTable+xml"/>
  <Override PartName="/xl/queryTables/queryTable165.xml" ContentType="application/vnd.openxmlformats-officedocument.spreadsheetml.queryTable+xml"/>
  <Override PartName="/xl/queryTables/queryTable166.xml" ContentType="application/vnd.openxmlformats-officedocument.spreadsheetml.queryTable+xml"/>
  <Override PartName="/xl/queryTables/queryTable167.xml" ContentType="application/vnd.openxmlformats-officedocument.spreadsheetml.queryTable+xml"/>
  <Override PartName="/xl/queryTables/queryTable168.xml" ContentType="application/vnd.openxmlformats-officedocument.spreadsheetml.queryTable+xml"/>
  <Override PartName="/xl/queryTables/queryTable169.xml" ContentType="application/vnd.openxmlformats-officedocument.spreadsheetml.queryTable+xml"/>
  <Override PartName="/xl/queryTables/queryTable170.xml" ContentType="application/vnd.openxmlformats-officedocument.spreadsheetml.queryTable+xml"/>
  <Override PartName="/xl/queryTables/queryTable171.xml" ContentType="application/vnd.openxmlformats-officedocument.spreadsheetml.queryTable+xml"/>
  <Override PartName="/xl/queryTables/queryTable172.xml" ContentType="application/vnd.openxmlformats-officedocument.spreadsheetml.queryTable+xml"/>
  <Override PartName="/xl/queryTables/queryTable173.xml" ContentType="application/vnd.openxmlformats-officedocument.spreadsheetml.queryTable+xml"/>
  <Override PartName="/xl/queryTables/queryTable174.xml" ContentType="application/vnd.openxmlformats-officedocument.spreadsheetml.queryTable+xml"/>
  <Override PartName="/xl/queryTables/queryTable175.xml" ContentType="application/vnd.openxmlformats-officedocument.spreadsheetml.queryTable+xml"/>
  <Override PartName="/xl/queryTables/queryTable176.xml" ContentType="application/vnd.openxmlformats-officedocument.spreadsheetml.queryTable+xml"/>
  <Override PartName="/xl/queryTables/queryTable177.xml" ContentType="application/vnd.openxmlformats-officedocument.spreadsheetml.queryTable+xml"/>
  <Override PartName="/xl/queryTables/queryTable178.xml" ContentType="application/vnd.openxmlformats-officedocument.spreadsheetml.queryTable+xml"/>
  <Override PartName="/xl/queryTables/queryTable179.xml" ContentType="application/vnd.openxmlformats-officedocument.spreadsheetml.queryTable+xml"/>
  <Override PartName="/xl/queryTables/queryTable180.xml" ContentType="application/vnd.openxmlformats-officedocument.spreadsheetml.queryTable+xml"/>
  <Override PartName="/xl/queryTables/queryTable181.xml" ContentType="application/vnd.openxmlformats-officedocument.spreadsheetml.queryTable+xml"/>
  <Override PartName="/xl/queryTables/queryTable182.xml" ContentType="application/vnd.openxmlformats-officedocument.spreadsheetml.queryTable+xml"/>
  <Override PartName="/xl/queryTables/queryTable183.xml" ContentType="application/vnd.openxmlformats-officedocument.spreadsheetml.queryTable+xml"/>
  <Override PartName="/xl/queryTables/queryTable184.xml" ContentType="application/vnd.openxmlformats-officedocument.spreadsheetml.queryTable+xml"/>
  <Override PartName="/xl/queryTables/queryTable185.xml" ContentType="application/vnd.openxmlformats-officedocument.spreadsheetml.queryTable+xml"/>
  <Override PartName="/xl/queryTables/queryTable186.xml" ContentType="application/vnd.openxmlformats-officedocument.spreadsheetml.queryTable+xml"/>
  <Override PartName="/xl/queryTables/queryTable187.xml" ContentType="application/vnd.openxmlformats-officedocument.spreadsheetml.queryTable+xml"/>
  <Override PartName="/xl/queryTables/queryTable188.xml" ContentType="application/vnd.openxmlformats-officedocument.spreadsheetml.queryTable+xml"/>
  <Override PartName="/xl/queryTables/queryTable189.xml" ContentType="application/vnd.openxmlformats-officedocument.spreadsheetml.queryTable+xml"/>
  <Override PartName="/xl/queryTables/queryTable190.xml" ContentType="application/vnd.openxmlformats-officedocument.spreadsheetml.queryTable+xml"/>
  <Override PartName="/xl/queryTables/queryTable191.xml" ContentType="application/vnd.openxmlformats-officedocument.spreadsheetml.queryTable+xml"/>
  <Override PartName="/xl/queryTables/queryTable192.xml" ContentType="application/vnd.openxmlformats-officedocument.spreadsheetml.queryTable+xml"/>
  <Override PartName="/xl/queryTables/queryTable193.xml" ContentType="application/vnd.openxmlformats-officedocument.spreadsheetml.queryTable+xml"/>
  <Override PartName="/xl/queryTables/queryTable194.xml" ContentType="application/vnd.openxmlformats-officedocument.spreadsheetml.queryTable+xml"/>
  <Override PartName="/xl/queryTables/queryTable195.xml" ContentType="application/vnd.openxmlformats-officedocument.spreadsheetml.queryTable+xml"/>
  <Override PartName="/xl/queryTables/queryTable196.xml" ContentType="application/vnd.openxmlformats-officedocument.spreadsheetml.queryTable+xml"/>
  <Override PartName="/xl/queryTables/queryTable197.xml" ContentType="application/vnd.openxmlformats-officedocument.spreadsheetml.queryTable+xml"/>
  <Override PartName="/xl/queryTables/queryTable198.xml" ContentType="application/vnd.openxmlformats-officedocument.spreadsheetml.queryTable+xml"/>
  <Override PartName="/xl/queryTables/queryTable199.xml" ContentType="application/vnd.openxmlformats-officedocument.spreadsheetml.queryTable+xml"/>
  <Override PartName="/xl/queryTables/queryTable200.xml" ContentType="application/vnd.openxmlformats-officedocument.spreadsheetml.queryTable+xml"/>
  <Override PartName="/xl/queryTables/queryTable201.xml" ContentType="application/vnd.openxmlformats-officedocument.spreadsheetml.queryTable+xml"/>
  <Override PartName="/xl/queryTables/queryTable202.xml" ContentType="application/vnd.openxmlformats-officedocument.spreadsheetml.queryTable+xml"/>
  <Override PartName="/xl/queryTables/queryTable203.xml" ContentType="application/vnd.openxmlformats-officedocument.spreadsheetml.queryTable+xml"/>
  <Override PartName="/xl/queryTables/queryTable204.xml" ContentType="application/vnd.openxmlformats-officedocument.spreadsheetml.queryTable+xml"/>
  <Override PartName="/xl/queryTables/queryTable205.xml" ContentType="application/vnd.openxmlformats-officedocument.spreadsheetml.queryTable+xml"/>
  <Override PartName="/xl/queryTables/queryTable206.xml" ContentType="application/vnd.openxmlformats-officedocument.spreadsheetml.queryTable+xml"/>
  <Override PartName="/xl/queryTables/queryTable207.xml" ContentType="application/vnd.openxmlformats-officedocument.spreadsheetml.queryTable+xml"/>
  <Override PartName="/xl/queryTables/queryTable208.xml" ContentType="application/vnd.openxmlformats-officedocument.spreadsheetml.queryTable+xml"/>
  <Override PartName="/xl/queryTables/queryTable209.xml" ContentType="application/vnd.openxmlformats-officedocument.spreadsheetml.queryTable+xml"/>
  <Override PartName="/xl/queryTables/queryTable210.xml" ContentType="application/vnd.openxmlformats-officedocument.spreadsheetml.queryTable+xml"/>
  <Override PartName="/xl/queryTables/queryTable211.xml" ContentType="application/vnd.openxmlformats-officedocument.spreadsheetml.queryTable+xml"/>
  <Override PartName="/xl/queryTables/queryTable212.xml" ContentType="application/vnd.openxmlformats-officedocument.spreadsheetml.queryTable+xml"/>
  <Override PartName="/xl/queryTables/queryTable213.xml" ContentType="application/vnd.openxmlformats-officedocument.spreadsheetml.queryTable+xml"/>
  <Override PartName="/xl/queryTables/queryTable214.xml" ContentType="application/vnd.openxmlformats-officedocument.spreadsheetml.queryTable+xml"/>
  <Override PartName="/xl/queryTables/queryTable215.xml" ContentType="application/vnd.openxmlformats-officedocument.spreadsheetml.queryTable+xml"/>
  <Override PartName="/xl/queryTables/queryTable216.xml" ContentType="application/vnd.openxmlformats-officedocument.spreadsheetml.queryTable+xml"/>
  <Override PartName="/xl/queryTables/queryTable217.xml" ContentType="application/vnd.openxmlformats-officedocument.spreadsheetml.queryTable+xml"/>
  <Override PartName="/xl/queryTables/queryTable218.xml" ContentType="application/vnd.openxmlformats-officedocument.spreadsheetml.queryTable+xml"/>
  <Override PartName="/xl/queryTables/queryTable219.xml" ContentType="application/vnd.openxmlformats-officedocument.spreadsheetml.queryTable+xml"/>
  <Override PartName="/xl/queryTables/queryTable220.xml" ContentType="application/vnd.openxmlformats-officedocument.spreadsheetml.queryTable+xml"/>
  <Override PartName="/xl/queryTables/queryTable221.xml" ContentType="application/vnd.openxmlformats-officedocument.spreadsheetml.queryTable+xml"/>
  <Override PartName="/xl/queryTables/queryTable222.xml" ContentType="application/vnd.openxmlformats-officedocument.spreadsheetml.queryTable+xml"/>
  <Override PartName="/xl/queryTables/queryTable223.xml" ContentType="application/vnd.openxmlformats-officedocument.spreadsheetml.queryTable+xml"/>
  <Override PartName="/xl/queryTables/queryTable224.xml" ContentType="application/vnd.openxmlformats-officedocument.spreadsheetml.queryTable+xml"/>
  <Override PartName="/xl/queryTables/queryTable225.xml" ContentType="application/vnd.openxmlformats-officedocument.spreadsheetml.queryTable+xml"/>
  <Override PartName="/xl/queryTables/queryTable226.xml" ContentType="application/vnd.openxmlformats-officedocument.spreadsheetml.queryTable+xml"/>
  <Override PartName="/xl/queryTables/queryTable227.xml" ContentType="application/vnd.openxmlformats-officedocument.spreadsheetml.queryTable+xml"/>
  <Override PartName="/xl/queryTables/queryTable228.xml" ContentType="application/vnd.openxmlformats-officedocument.spreadsheetml.queryTable+xml"/>
  <Override PartName="/xl/queryTables/queryTable229.xml" ContentType="application/vnd.openxmlformats-officedocument.spreadsheetml.queryTable+xml"/>
  <Override PartName="/xl/queryTables/queryTable230.xml" ContentType="application/vnd.openxmlformats-officedocument.spreadsheetml.queryTable+xml"/>
  <Override PartName="/xl/queryTables/queryTable231.xml" ContentType="application/vnd.openxmlformats-officedocument.spreadsheetml.queryTable+xml"/>
  <Override PartName="/xl/queryTables/queryTable232.xml" ContentType="application/vnd.openxmlformats-officedocument.spreadsheetml.queryTable+xml"/>
  <Override PartName="/xl/queryTables/queryTable233.xml" ContentType="application/vnd.openxmlformats-officedocument.spreadsheetml.queryTable+xml"/>
  <Override PartName="/xl/queryTables/queryTable234.xml" ContentType="application/vnd.openxmlformats-officedocument.spreadsheetml.queryTable+xml"/>
  <Override PartName="/xl/queryTables/queryTable235.xml" ContentType="application/vnd.openxmlformats-officedocument.spreadsheetml.queryTable+xml"/>
  <Override PartName="/xl/queryTables/queryTable236.xml" ContentType="application/vnd.openxmlformats-officedocument.spreadsheetml.queryTable+xml"/>
  <Override PartName="/xl/queryTables/queryTable237.xml" ContentType="application/vnd.openxmlformats-officedocument.spreadsheetml.queryTable+xml"/>
  <Override PartName="/xl/queryTables/queryTable238.xml" ContentType="application/vnd.openxmlformats-officedocument.spreadsheetml.queryTable+xml"/>
  <Override PartName="/xl/queryTables/queryTable239.xml" ContentType="application/vnd.openxmlformats-officedocument.spreadsheetml.queryTable+xml"/>
  <Override PartName="/xl/queryTables/queryTable240.xml" ContentType="application/vnd.openxmlformats-officedocument.spreadsheetml.queryTable+xml"/>
  <Override PartName="/xl/queryTables/queryTable241.xml" ContentType="application/vnd.openxmlformats-officedocument.spreadsheetml.queryTable+xml"/>
  <Override PartName="/xl/queryTables/queryTable242.xml" ContentType="application/vnd.openxmlformats-officedocument.spreadsheetml.queryTable+xml"/>
  <Override PartName="/xl/queryTables/queryTable243.xml" ContentType="application/vnd.openxmlformats-officedocument.spreadsheetml.queryTable+xml"/>
  <Override PartName="/xl/queryTables/queryTable244.xml" ContentType="application/vnd.openxmlformats-officedocument.spreadsheetml.queryTable+xml"/>
  <Override PartName="/xl/queryTables/queryTable245.xml" ContentType="application/vnd.openxmlformats-officedocument.spreadsheetml.queryTable+xml"/>
  <Override PartName="/xl/queryTables/queryTable246.xml" ContentType="application/vnd.openxmlformats-officedocument.spreadsheetml.queryTable+xml"/>
  <Override PartName="/xl/queryTables/queryTable247.xml" ContentType="application/vnd.openxmlformats-officedocument.spreadsheetml.queryTable+xml"/>
  <Override PartName="/xl/queryTables/queryTable248.xml" ContentType="application/vnd.openxmlformats-officedocument.spreadsheetml.queryTable+xml"/>
  <Override PartName="/xl/queryTables/queryTable249.xml" ContentType="application/vnd.openxmlformats-officedocument.spreadsheetml.queryTable+xml"/>
  <Override PartName="/xl/queryTables/queryTable250.xml" ContentType="application/vnd.openxmlformats-officedocument.spreadsheetml.queryTable+xml"/>
  <Override PartName="/xl/queryTables/queryTable251.xml" ContentType="application/vnd.openxmlformats-officedocument.spreadsheetml.queryTable+xml"/>
  <Override PartName="/xl/queryTables/queryTable252.xml" ContentType="application/vnd.openxmlformats-officedocument.spreadsheetml.queryTable+xml"/>
  <Override PartName="/xl/queryTables/queryTable253.xml" ContentType="application/vnd.openxmlformats-officedocument.spreadsheetml.queryTable+xml"/>
  <Override PartName="/xl/queryTables/queryTable254.xml" ContentType="application/vnd.openxmlformats-officedocument.spreadsheetml.queryTable+xml"/>
  <Override PartName="/xl/queryTables/queryTable255.xml" ContentType="application/vnd.openxmlformats-officedocument.spreadsheetml.queryTable+xml"/>
  <Override PartName="/xl/queryTables/queryTable256.xml" ContentType="application/vnd.openxmlformats-officedocument.spreadsheetml.queryTable+xml"/>
  <Override PartName="/xl/queryTables/queryTable257.xml" ContentType="application/vnd.openxmlformats-officedocument.spreadsheetml.queryTable+xml"/>
  <Override PartName="/xl/queryTables/queryTable258.xml" ContentType="application/vnd.openxmlformats-officedocument.spreadsheetml.queryTable+xml"/>
  <Override PartName="/xl/queryTables/queryTable259.xml" ContentType="application/vnd.openxmlformats-officedocument.spreadsheetml.queryTable+xml"/>
  <Override PartName="/xl/queryTables/queryTable260.xml" ContentType="application/vnd.openxmlformats-officedocument.spreadsheetml.queryTable+xml"/>
  <Override PartName="/xl/queryTables/queryTable261.xml" ContentType="application/vnd.openxmlformats-officedocument.spreadsheetml.queryTable+xml"/>
  <Override PartName="/xl/queryTables/queryTable262.xml" ContentType="application/vnd.openxmlformats-officedocument.spreadsheetml.queryTable+xml"/>
  <Override PartName="/xl/queryTables/queryTable263.xml" ContentType="application/vnd.openxmlformats-officedocument.spreadsheetml.queryTable+xml"/>
  <Override PartName="/xl/queryTables/queryTable264.xml" ContentType="application/vnd.openxmlformats-officedocument.spreadsheetml.queryTable+xml"/>
  <Override PartName="/xl/queryTables/queryTable265.xml" ContentType="application/vnd.openxmlformats-officedocument.spreadsheetml.queryTable+xml"/>
  <Override PartName="/xl/queryTables/queryTable266.xml" ContentType="application/vnd.openxmlformats-officedocument.spreadsheetml.queryTable+xml"/>
  <Override PartName="/xl/queryTables/queryTable267.xml" ContentType="application/vnd.openxmlformats-officedocument.spreadsheetml.queryTable+xml"/>
  <Override PartName="/xl/queryTables/queryTable268.xml" ContentType="application/vnd.openxmlformats-officedocument.spreadsheetml.queryTable+xml"/>
  <Override PartName="/xl/queryTables/queryTable269.xml" ContentType="application/vnd.openxmlformats-officedocument.spreadsheetml.queryTable+xml"/>
  <Override PartName="/xl/queryTables/queryTable270.xml" ContentType="application/vnd.openxmlformats-officedocument.spreadsheetml.queryTable+xml"/>
  <Override PartName="/xl/queryTables/queryTable271.xml" ContentType="application/vnd.openxmlformats-officedocument.spreadsheetml.queryTable+xml"/>
  <Override PartName="/xl/queryTables/queryTable272.xml" ContentType="application/vnd.openxmlformats-officedocument.spreadsheetml.queryTable+xml"/>
  <Override PartName="/xl/queryTables/queryTable273.xml" ContentType="application/vnd.openxmlformats-officedocument.spreadsheetml.queryTable+xml"/>
  <Override PartName="/xl/queryTables/queryTable274.xml" ContentType="application/vnd.openxmlformats-officedocument.spreadsheetml.queryTable+xml"/>
  <Override PartName="/xl/queryTables/queryTable275.xml" ContentType="application/vnd.openxmlformats-officedocument.spreadsheetml.queryTable+xml"/>
  <Override PartName="/xl/queryTables/queryTable276.xml" ContentType="application/vnd.openxmlformats-officedocument.spreadsheetml.queryTable+xml"/>
  <Override PartName="/xl/queryTables/queryTable277.xml" ContentType="application/vnd.openxmlformats-officedocument.spreadsheetml.queryTable+xml"/>
  <Override PartName="/xl/queryTables/queryTable278.xml" ContentType="application/vnd.openxmlformats-officedocument.spreadsheetml.queryTable+xml"/>
  <Override PartName="/xl/queryTables/queryTable279.xml" ContentType="application/vnd.openxmlformats-officedocument.spreadsheetml.queryTable+xml"/>
  <Override PartName="/xl/queryTables/queryTable280.xml" ContentType="application/vnd.openxmlformats-officedocument.spreadsheetml.queryTable+xml"/>
  <Override PartName="/xl/queryTables/queryTable281.xml" ContentType="application/vnd.openxmlformats-officedocument.spreadsheetml.queryTable+xml"/>
  <Override PartName="/xl/queryTables/queryTable282.xml" ContentType="application/vnd.openxmlformats-officedocument.spreadsheetml.queryTable+xml"/>
  <Override PartName="/xl/queryTables/queryTable283.xml" ContentType="application/vnd.openxmlformats-officedocument.spreadsheetml.queryTable+xml"/>
  <Override PartName="/xl/queryTables/queryTable284.xml" ContentType="application/vnd.openxmlformats-officedocument.spreadsheetml.queryTable+xml"/>
  <Override PartName="/xl/queryTables/queryTable285.xml" ContentType="application/vnd.openxmlformats-officedocument.spreadsheetml.queryTable+xml"/>
  <Override PartName="/xl/queryTables/queryTable286.xml" ContentType="application/vnd.openxmlformats-officedocument.spreadsheetml.queryTable+xml"/>
  <Override PartName="/xl/queryTables/queryTable287.xml" ContentType="application/vnd.openxmlformats-officedocument.spreadsheetml.queryTable+xml"/>
  <Override PartName="/xl/queryTables/queryTable288.xml" ContentType="application/vnd.openxmlformats-officedocument.spreadsheetml.queryTable+xml"/>
  <Override PartName="/xl/queryTables/queryTable289.xml" ContentType="application/vnd.openxmlformats-officedocument.spreadsheetml.queryTable+xml"/>
  <Override PartName="/xl/queryTables/queryTable290.xml" ContentType="application/vnd.openxmlformats-officedocument.spreadsheetml.queryTable+xml"/>
  <Override PartName="/xl/queryTables/queryTable291.xml" ContentType="application/vnd.openxmlformats-officedocument.spreadsheetml.queryTable+xml"/>
  <Override PartName="/xl/queryTables/queryTable292.xml" ContentType="application/vnd.openxmlformats-officedocument.spreadsheetml.queryTable+xml"/>
  <Override PartName="/xl/queryTables/queryTable293.xml" ContentType="application/vnd.openxmlformats-officedocument.spreadsheetml.queryTable+xml"/>
  <Override PartName="/xl/queryTables/queryTable294.xml" ContentType="application/vnd.openxmlformats-officedocument.spreadsheetml.queryTable+xml"/>
  <Override PartName="/xl/queryTables/queryTable295.xml" ContentType="application/vnd.openxmlformats-officedocument.spreadsheetml.queryTable+xml"/>
  <Override PartName="/xl/queryTables/queryTable296.xml" ContentType="application/vnd.openxmlformats-officedocument.spreadsheetml.queryTable+xml"/>
  <Override PartName="/xl/queryTables/queryTable297.xml" ContentType="application/vnd.openxmlformats-officedocument.spreadsheetml.queryTable+xml"/>
  <Override PartName="/xl/queryTables/queryTable298.xml" ContentType="application/vnd.openxmlformats-officedocument.spreadsheetml.queryTable+xml"/>
  <Override PartName="/xl/queryTables/queryTable299.xml" ContentType="application/vnd.openxmlformats-officedocument.spreadsheetml.queryTable+xml"/>
  <Override PartName="/xl/queryTables/queryTable300.xml" ContentType="application/vnd.openxmlformats-officedocument.spreadsheetml.queryTable+xml"/>
  <Override PartName="/xl/queryTables/queryTable301.xml" ContentType="application/vnd.openxmlformats-officedocument.spreadsheetml.queryTable+xml"/>
  <Override PartName="/xl/queryTables/queryTable302.xml" ContentType="application/vnd.openxmlformats-officedocument.spreadsheetml.queryTable+xml"/>
  <Override PartName="/xl/queryTables/queryTable303.xml" ContentType="application/vnd.openxmlformats-officedocument.spreadsheetml.queryTable+xml"/>
  <Override PartName="/xl/queryTables/queryTable304.xml" ContentType="application/vnd.openxmlformats-officedocument.spreadsheetml.queryTable+xml"/>
  <Override PartName="/xl/queryTables/queryTable305.xml" ContentType="application/vnd.openxmlformats-officedocument.spreadsheetml.queryTable+xml"/>
  <Override PartName="/xl/queryTables/queryTable306.xml" ContentType="application/vnd.openxmlformats-officedocument.spreadsheetml.queryTable+xml"/>
  <Override PartName="/xl/queryTables/queryTable307.xml" ContentType="application/vnd.openxmlformats-officedocument.spreadsheetml.queryTable+xml"/>
  <Override PartName="/xl/queryTables/queryTable308.xml" ContentType="application/vnd.openxmlformats-officedocument.spreadsheetml.queryTable+xml"/>
  <Override PartName="/xl/queryTables/queryTable309.xml" ContentType="application/vnd.openxmlformats-officedocument.spreadsheetml.queryTable+xml"/>
  <Override PartName="/xl/queryTables/queryTable310.xml" ContentType="application/vnd.openxmlformats-officedocument.spreadsheetml.queryTable+xml"/>
  <Override PartName="/xl/queryTables/queryTable311.xml" ContentType="application/vnd.openxmlformats-officedocument.spreadsheetml.queryTable+xml"/>
  <Override PartName="/xl/queryTables/queryTable312.xml" ContentType="application/vnd.openxmlformats-officedocument.spreadsheetml.queryTable+xml"/>
  <Override PartName="/xl/queryTables/queryTable313.xml" ContentType="application/vnd.openxmlformats-officedocument.spreadsheetml.queryTable+xml"/>
  <Override PartName="/xl/queryTables/queryTable314.xml" ContentType="application/vnd.openxmlformats-officedocument.spreadsheetml.queryTable+xml"/>
  <Override PartName="/xl/queryTables/queryTable315.xml" ContentType="application/vnd.openxmlformats-officedocument.spreadsheetml.queryTable+xml"/>
  <Override PartName="/xl/queryTables/queryTable316.xml" ContentType="application/vnd.openxmlformats-officedocument.spreadsheetml.queryTable+xml"/>
  <Override PartName="/xl/queryTables/queryTable317.xml" ContentType="application/vnd.openxmlformats-officedocument.spreadsheetml.queryTable+xml"/>
  <Override PartName="/xl/queryTables/queryTable318.xml" ContentType="application/vnd.openxmlformats-officedocument.spreadsheetml.queryTable+xml"/>
  <Override PartName="/xl/queryTables/queryTable319.xml" ContentType="application/vnd.openxmlformats-officedocument.spreadsheetml.queryTable+xml"/>
  <Override PartName="/xl/queryTables/queryTable320.xml" ContentType="application/vnd.openxmlformats-officedocument.spreadsheetml.queryTable+xml"/>
  <Override PartName="/xl/queryTables/queryTable321.xml" ContentType="application/vnd.openxmlformats-officedocument.spreadsheetml.queryTable+xml"/>
  <Override PartName="/xl/queryTables/queryTable322.xml" ContentType="application/vnd.openxmlformats-officedocument.spreadsheetml.queryTable+xml"/>
  <Override PartName="/xl/queryTables/queryTable323.xml" ContentType="application/vnd.openxmlformats-officedocument.spreadsheetml.queryTable+xml"/>
  <Override PartName="/xl/queryTables/queryTable324.xml" ContentType="application/vnd.openxmlformats-officedocument.spreadsheetml.queryTable+xml"/>
  <Override PartName="/xl/queryTables/queryTable325.xml" ContentType="application/vnd.openxmlformats-officedocument.spreadsheetml.queryTable+xml"/>
  <Override PartName="/xl/queryTables/queryTable326.xml" ContentType="application/vnd.openxmlformats-officedocument.spreadsheetml.queryTable+xml"/>
  <Override PartName="/xl/queryTables/queryTable327.xml" ContentType="application/vnd.openxmlformats-officedocument.spreadsheetml.queryTable+xml"/>
  <Override PartName="/xl/queryTables/queryTable328.xml" ContentType="application/vnd.openxmlformats-officedocument.spreadsheetml.queryTable+xml"/>
  <Override PartName="/xl/queryTables/queryTable329.xml" ContentType="application/vnd.openxmlformats-officedocument.spreadsheetml.queryTable+xml"/>
  <Override PartName="/xl/queryTables/queryTable330.xml" ContentType="application/vnd.openxmlformats-officedocument.spreadsheetml.queryTable+xml"/>
  <Override PartName="/xl/queryTables/queryTable331.xml" ContentType="application/vnd.openxmlformats-officedocument.spreadsheetml.queryTable+xml"/>
  <Override PartName="/xl/queryTables/queryTable332.xml" ContentType="application/vnd.openxmlformats-officedocument.spreadsheetml.queryTable+xml"/>
  <Override PartName="/xl/queryTables/queryTable333.xml" ContentType="application/vnd.openxmlformats-officedocument.spreadsheetml.queryTable+xml"/>
  <Override PartName="/xl/queryTables/queryTable334.xml" ContentType="application/vnd.openxmlformats-officedocument.spreadsheetml.queryTable+xml"/>
  <Override PartName="/xl/queryTables/queryTable335.xml" ContentType="application/vnd.openxmlformats-officedocument.spreadsheetml.queryTable+xml"/>
  <Override PartName="/xl/queryTables/queryTable336.xml" ContentType="application/vnd.openxmlformats-officedocument.spreadsheetml.queryTable+xml"/>
  <Override PartName="/xl/queryTables/queryTable337.xml" ContentType="application/vnd.openxmlformats-officedocument.spreadsheetml.queryTable+xml"/>
  <Override PartName="/xl/queryTables/queryTable338.xml" ContentType="application/vnd.openxmlformats-officedocument.spreadsheetml.queryTable+xml"/>
  <Override PartName="/xl/queryTables/queryTable339.xml" ContentType="application/vnd.openxmlformats-officedocument.spreadsheetml.queryTable+xml"/>
  <Override PartName="/xl/queryTables/queryTable340.xml" ContentType="application/vnd.openxmlformats-officedocument.spreadsheetml.queryTable+xml"/>
  <Override PartName="/xl/queryTables/queryTable341.xml" ContentType="application/vnd.openxmlformats-officedocument.spreadsheetml.queryTable+xml"/>
  <Override PartName="/xl/queryTables/queryTable342.xml" ContentType="application/vnd.openxmlformats-officedocument.spreadsheetml.queryTable+xml"/>
  <Override PartName="/xl/queryTables/queryTable343.xml" ContentType="application/vnd.openxmlformats-officedocument.spreadsheetml.queryTable+xml"/>
  <Override PartName="/xl/queryTables/queryTable344.xml" ContentType="application/vnd.openxmlformats-officedocument.spreadsheetml.queryTable+xml"/>
  <Override PartName="/xl/queryTables/queryTable345.xml" ContentType="application/vnd.openxmlformats-officedocument.spreadsheetml.queryTable+xml"/>
  <Override PartName="/xl/queryTables/queryTable346.xml" ContentType="application/vnd.openxmlformats-officedocument.spreadsheetml.queryTable+xml"/>
  <Override PartName="/xl/queryTables/queryTable347.xml" ContentType="application/vnd.openxmlformats-officedocument.spreadsheetml.queryTable+xml"/>
  <Override PartName="/xl/queryTables/queryTable348.xml" ContentType="application/vnd.openxmlformats-officedocument.spreadsheetml.queryTable+xml"/>
  <Override PartName="/xl/queryTables/queryTable349.xml" ContentType="application/vnd.openxmlformats-officedocument.spreadsheetml.queryTable+xml"/>
  <Override PartName="/xl/queryTables/queryTable350.xml" ContentType="application/vnd.openxmlformats-officedocument.spreadsheetml.queryTable+xml"/>
  <Override PartName="/xl/queryTables/queryTable351.xml" ContentType="application/vnd.openxmlformats-officedocument.spreadsheetml.queryTable+xml"/>
  <Override PartName="/xl/queryTables/queryTable352.xml" ContentType="application/vnd.openxmlformats-officedocument.spreadsheetml.queryTable+xml"/>
  <Override PartName="/xl/queryTables/queryTable353.xml" ContentType="application/vnd.openxmlformats-officedocument.spreadsheetml.queryTable+xml"/>
  <Override PartName="/xl/queryTables/queryTable354.xml" ContentType="application/vnd.openxmlformats-officedocument.spreadsheetml.queryTable+xml"/>
  <Override PartName="/xl/queryTables/queryTable355.xml" ContentType="application/vnd.openxmlformats-officedocument.spreadsheetml.queryTable+xml"/>
  <Override PartName="/xl/queryTables/queryTable356.xml" ContentType="application/vnd.openxmlformats-officedocument.spreadsheetml.queryTable+xml"/>
  <Override PartName="/xl/queryTables/queryTable357.xml" ContentType="application/vnd.openxmlformats-officedocument.spreadsheetml.queryTable+xml"/>
  <Override PartName="/xl/queryTables/queryTable358.xml" ContentType="application/vnd.openxmlformats-officedocument.spreadsheetml.queryTable+xml"/>
  <Override PartName="/xl/queryTables/queryTable359.xml" ContentType="application/vnd.openxmlformats-officedocument.spreadsheetml.queryTable+xml"/>
  <Override PartName="/xl/queryTables/queryTable360.xml" ContentType="application/vnd.openxmlformats-officedocument.spreadsheetml.queryTable+xml"/>
  <Override PartName="/xl/queryTables/queryTable361.xml" ContentType="application/vnd.openxmlformats-officedocument.spreadsheetml.queryTable+xml"/>
  <Override PartName="/xl/queryTables/queryTable362.xml" ContentType="application/vnd.openxmlformats-officedocument.spreadsheetml.queryTable+xml"/>
  <Override PartName="/xl/queryTables/queryTable363.xml" ContentType="application/vnd.openxmlformats-officedocument.spreadsheetml.queryTable+xml"/>
  <Override PartName="/xl/queryTables/queryTable364.xml" ContentType="application/vnd.openxmlformats-officedocument.spreadsheetml.queryTable+xml"/>
  <Override PartName="/xl/queryTables/queryTable365.xml" ContentType="application/vnd.openxmlformats-officedocument.spreadsheetml.queryTable+xml"/>
  <Override PartName="/xl/queryTables/queryTable366.xml" ContentType="application/vnd.openxmlformats-officedocument.spreadsheetml.queryTable+xml"/>
  <Override PartName="/xl/queryTables/queryTable367.xml" ContentType="application/vnd.openxmlformats-officedocument.spreadsheetml.queryTable+xml"/>
  <Override PartName="/xl/queryTables/queryTable368.xml" ContentType="application/vnd.openxmlformats-officedocument.spreadsheetml.queryTable+xml"/>
  <Override PartName="/xl/queryTables/queryTable369.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520" windowHeight="9465" tabRatio="672" activeTab="3"/>
  </bookViews>
  <sheets>
    <sheet name="Notes" sheetId="98" r:id="rId1"/>
    <sheet name="Contents" sheetId="35" r:id="rId2"/>
    <sheet name="Net Total" sheetId="99" r:id="rId3"/>
    <sheet name="Trend 1" sheetId="117" r:id="rId4"/>
    <sheet name="Trend 2" sheetId="70" r:id="rId5"/>
    <sheet name="Chart 1  " sheetId="80" r:id="rId6"/>
    <sheet name="Chart 2 " sheetId="81" r:id="rId7"/>
    <sheet name="Chart 3  " sheetId="95" r:id="rId8"/>
    <sheet name="Chart 4 " sheetId="83" r:id="rId9"/>
    <sheet name="Table 01" sheetId="69" r:id="rId10"/>
    <sheet name="Table 02" sheetId="68" r:id="rId11"/>
    <sheet name="Table 03 " sheetId="67" r:id="rId12"/>
    <sheet name="Table 04 " sheetId="66" r:id="rId13"/>
    <sheet name="Table 05" sheetId="1" r:id="rId14"/>
    <sheet name="Table 06" sheetId="2" r:id="rId15"/>
    <sheet name="Table 07" sheetId="8" r:id="rId16"/>
    <sheet name="Table 08" sheetId="12" r:id="rId17"/>
    <sheet name="Table 09  " sheetId="114" r:id="rId18"/>
    <sheet name="Table 10 " sheetId="93" r:id="rId19"/>
    <sheet name="Table 11" sheetId="91" r:id="rId20"/>
    <sheet name="Table 12" sheetId="64" r:id="rId21"/>
    <sheet name="Table 12A" sheetId="63" r:id="rId22"/>
    <sheet name="Table 12B" sheetId="61" r:id="rId23"/>
    <sheet name="Table 13" sheetId="17" r:id="rId24"/>
    <sheet name="Table 14" sheetId="18" r:id="rId25"/>
    <sheet name="Table 15" sheetId="19" r:id="rId26"/>
    <sheet name="Table 16" sheetId="20" r:id="rId27"/>
    <sheet name="Table 17" sheetId="60" r:id="rId28"/>
    <sheet name="Table 18" sheetId="110" r:id="rId29"/>
    <sheet name="Table 19" sheetId="111" r:id="rId30"/>
    <sheet name="Table 20  " sheetId="116" r:id="rId31"/>
    <sheet name="Table 21 " sheetId="105" r:id="rId32"/>
    <sheet name="Table 22" sheetId="26" r:id="rId33"/>
    <sheet name="Table 23" sheetId="27" r:id="rId34"/>
    <sheet name="Table 24" sheetId="115" r:id="rId35"/>
    <sheet name="Table 25" sheetId="113" r:id="rId36"/>
  </sheets>
  <definedNames>
    <definedName name="DVA_Pensioner_Summary_Table_05_List">'Table 05'!$A$5:$K$18</definedName>
    <definedName name="ExternalData1" localSheetId="13">'Table 05'!$B$6:$G$15</definedName>
    <definedName name="ExternalData1" localSheetId="14">'Table 06'!$B$6:$G$15</definedName>
    <definedName name="ExternalData1" localSheetId="16">'Table 08'!$D$6:$I$15</definedName>
    <definedName name="ExternalData1" localSheetId="17">'Table 09  '!$C$6:$H$15</definedName>
    <definedName name="ExternalData1" localSheetId="18">'Table 10 '!$C$6:$H$15</definedName>
    <definedName name="ExternalData1" localSheetId="19">'Table 11'!$C$6:$H$21</definedName>
    <definedName name="ExternalData1" localSheetId="20">'Table 12'!$B$7:$G$21</definedName>
    <definedName name="ExternalData1" localSheetId="21">'Table 12A'!#REF!</definedName>
    <definedName name="ExternalData1" localSheetId="22">'Table 12B'!#REF!</definedName>
    <definedName name="ExternalData1" localSheetId="23">'Table 13'!$B$6:$G$19</definedName>
    <definedName name="ExternalData1" localSheetId="24">'Table 14'!$B$6:$G$14</definedName>
    <definedName name="ExternalData1" localSheetId="26">'Table 16'!$B$6:$G$7</definedName>
    <definedName name="ExternalData1" localSheetId="27">'Table 17'!$B$6:$G$11</definedName>
    <definedName name="ExternalData1" localSheetId="28">'Table 18'!$C$6:$H$15</definedName>
    <definedName name="ExternalData1" localSheetId="29">'Table 19'!$C$6:$H$15</definedName>
    <definedName name="ExternalData1" localSheetId="30">'Table 20  '!$C$6:$H$18</definedName>
    <definedName name="ExternalData1" localSheetId="31">'Table 21 '!$B$7:$G$15</definedName>
    <definedName name="ExternalData1" localSheetId="32">'Table 22'!$C$6:$H$19</definedName>
    <definedName name="ExternalData1" localSheetId="33">'Table 23'!$B$6:$G$14</definedName>
    <definedName name="ExternalData1" localSheetId="34">'Table 24'!$C$7:$H$15</definedName>
    <definedName name="ExternalData1" localSheetId="35">'Table 25'!$C$7:$H$15</definedName>
    <definedName name="ExternalData1" localSheetId="3">'Trend 1'!#REF!</definedName>
    <definedName name="ExternalData1_1" localSheetId="13">'Table 05'!$B$6:$G$15</definedName>
    <definedName name="ExternalData1_1" localSheetId="14">'Table 06'!$B$6:$G$15</definedName>
    <definedName name="ExternalData1_1" localSheetId="17">'Table 09  '!$C$6:$H$15</definedName>
    <definedName name="ExternalData1_1" localSheetId="18">'Table 10 '!$C$6:$H$15</definedName>
    <definedName name="ExternalData1_1" localSheetId="19">'Table 11'!$C$6:$H$21</definedName>
    <definedName name="ExternalData1_1" localSheetId="20">'Table 12'!$B$7:$G$21</definedName>
    <definedName name="ExternalData1_1" localSheetId="23">'Table 13'!$B$6:$G$19</definedName>
    <definedName name="ExternalData1_1" localSheetId="24">'Table 14'!$B$6:$G$14</definedName>
    <definedName name="ExternalData1_1" localSheetId="26">'Table 16'!$B$6:$G$7</definedName>
    <definedName name="ExternalData1_1" localSheetId="27">'Table 17'!$B$6:$G$11</definedName>
    <definedName name="ExternalData1_1" localSheetId="28">'Table 18'!$C$6:$H$15</definedName>
    <definedName name="ExternalData1_1" localSheetId="29">'Table 19'!$C$6:$H$15</definedName>
    <definedName name="ExternalData1_1" localSheetId="30">'Table 20  '!$C$6:$H$18</definedName>
    <definedName name="ExternalData1_1" localSheetId="31">'Table 21 '!$B$7:$G$15</definedName>
    <definedName name="ExternalData1_1" localSheetId="32">'Table 22'!$C$6:$H$19</definedName>
    <definedName name="ExternalData1_1" localSheetId="33">'Table 23'!$B$6:$G$14</definedName>
    <definedName name="ExternalData1_1" localSheetId="34">'Table 24'!$C$7:$H$15</definedName>
    <definedName name="ExternalData1_1" localSheetId="35">'Table 25'!$C$7:$H$15</definedName>
    <definedName name="ExternalData1_10" localSheetId="31">'Table 21 '!$B$21:$G$29</definedName>
    <definedName name="ExternalData1_11" localSheetId="31">'Table 21 '!$B$21:$G$29</definedName>
    <definedName name="ExternalData1_12" localSheetId="31">'Table 21 '!$B$35:$G$43</definedName>
    <definedName name="ExternalData1_13" localSheetId="31">'Table 21 '!$B$35:$G$43</definedName>
    <definedName name="ExternalData1_14" localSheetId="31">'Table 21 '!$B$35:$G$43</definedName>
    <definedName name="ExternalData1_15" localSheetId="31">'Table 21 '!$B$35:$G$43</definedName>
    <definedName name="ExternalData1_16" localSheetId="31">'Table 21 '!$B$35:$G$43</definedName>
    <definedName name="ExternalData1_17" localSheetId="31">'Table 21 '!$B$35:$G$43</definedName>
    <definedName name="ExternalData1_18" localSheetId="31">'Table 21 '!$B$49:$G$57</definedName>
    <definedName name="ExternalData1_19" localSheetId="31">'Table 21 '!$B$49:$G$57</definedName>
    <definedName name="ExternalData1_2" localSheetId="19">'Table 11'!$C$6:$H$21</definedName>
    <definedName name="ExternalData1_2" localSheetId="20">'Table 12'!$B$7:$G$21</definedName>
    <definedName name="ExternalData1_2" localSheetId="31">'Table 21 '!$B$7:$G$15</definedName>
    <definedName name="ExternalData1_20" localSheetId="31">'Table 21 '!$B$49:$G$57</definedName>
    <definedName name="ExternalData1_21" localSheetId="31">'Table 21 '!$B$49:$G$57</definedName>
    <definedName name="ExternalData1_22" localSheetId="31">'Table 21 '!$B$49:$G$57</definedName>
    <definedName name="ExternalData1_23" localSheetId="31">'Table 21 '!$B$49:$G$57</definedName>
    <definedName name="ExternalData1_24" localSheetId="31">'Table 21 '!$B$63:$G$71</definedName>
    <definedName name="ExternalData1_25" localSheetId="31">'Table 21 '!$B$63:$G$71</definedName>
    <definedName name="ExternalData1_26" localSheetId="31">'Table 21 '!$B$63:$G$71</definedName>
    <definedName name="ExternalData1_27" localSheetId="31">'Table 21 '!$B$63:$G$71</definedName>
    <definedName name="ExternalData1_28" localSheetId="31">'Table 21 '!$B$63:$G$71</definedName>
    <definedName name="ExternalData1_29" localSheetId="31">'Table 21 '!$B$63:$G$71</definedName>
    <definedName name="ExternalData1_3" localSheetId="31">'Table 21 '!$B$7:$G$15</definedName>
    <definedName name="ExternalData1_30" localSheetId="31">'Table 21 '!$B$77:$G$85</definedName>
    <definedName name="ExternalData1_31" localSheetId="31">'Table 21 '!$B$77:$G$85</definedName>
    <definedName name="ExternalData1_32" localSheetId="31">'Table 21 '!$B$77:$G$85</definedName>
    <definedName name="ExternalData1_33" localSheetId="31">'Table 21 '!$B$77:$G$85</definedName>
    <definedName name="ExternalData1_34" localSheetId="31">'Table 21 '!$B$77:$G$85</definedName>
    <definedName name="ExternalData1_35" localSheetId="31">'Table 21 '!$B$77:$G$85</definedName>
    <definedName name="ExternalData1_36" localSheetId="31">'Table 21 '!$B$91:$G$99</definedName>
    <definedName name="ExternalData1_37" localSheetId="31">'Table 21 '!$B$91:$G$99</definedName>
    <definedName name="ExternalData1_38" localSheetId="31">'Table 21 '!$B$91:$G$99</definedName>
    <definedName name="ExternalData1_39" localSheetId="31">'Table 21 '!$B$91:$G$99</definedName>
    <definedName name="ExternalData1_4" localSheetId="31">'Table 21 '!$B$7:$G$15</definedName>
    <definedName name="ExternalData1_40" localSheetId="31">'Table 21 '!$B$91:$G$99</definedName>
    <definedName name="ExternalData1_41" localSheetId="31">'Table 21 '!$B$91:$G$99</definedName>
    <definedName name="ExternalData1_42" localSheetId="31">'Table 21 '!$B$105:$G$113</definedName>
    <definedName name="ExternalData1_43" localSheetId="31">'Table 21 '!$B$105:$G$113</definedName>
    <definedName name="ExternalData1_44" localSheetId="31">'Table 21 '!$B$105:$G$113</definedName>
    <definedName name="ExternalData1_45" localSheetId="31">'Table 21 '!$B$105:$G$113</definedName>
    <definedName name="ExternalData1_46" localSheetId="31">'Table 21 '!$B$105:$G$113</definedName>
    <definedName name="ExternalData1_47" localSheetId="31">'Table 21 '!$B$105:$G$113</definedName>
    <definedName name="ExternalData1_48" localSheetId="31">'Table 21 '!$B$119:$G$127</definedName>
    <definedName name="ExternalData1_49" localSheetId="31">'Table 21 '!$B$119:$G$127</definedName>
    <definedName name="ExternalData1_5" localSheetId="31">'Table 21 '!$B$7:$G$15</definedName>
    <definedName name="ExternalData1_50" localSheetId="31">'Table 21 '!$B$119:$G$127</definedName>
    <definedName name="ExternalData1_51" localSheetId="31">'Table 21 '!$B$119:$G$127</definedName>
    <definedName name="ExternalData1_52" localSheetId="31">'Table 21 '!$B$119:$G$127</definedName>
    <definedName name="ExternalData1_53" localSheetId="31">'Table 21 '!$B$119:$G$127</definedName>
    <definedName name="ExternalData1_54" localSheetId="31">'Table 21 '!$B$133:$G$141</definedName>
    <definedName name="ExternalData1_55" localSheetId="31">'Table 21 '!$B$133:$G$141</definedName>
    <definedName name="ExternalData1_56" localSheetId="31">'Table 21 '!$B$133:$G$141</definedName>
    <definedName name="ExternalData1_57" localSheetId="31">'Table 21 '!$B$133:$G$141</definedName>
    <definedName name="ExternalData1_58" localSheetId="31">'Table 21 '!$B$133:$G$141</definedName>
    <definedName name="ExternalData1_59" localSheetId="31">'Table 21 '!$B$133:$G$141</definedName>
    <definedName name="ExternalData1_6" localSheetId="31">'Table 21 '!$B$21:$G$29</definedName>
    <definedName name="ExternalData1_7" localSheetId="31">'Table 21 '!$B$21:$G$29</definedName>
    <definedName name="ExternalData1_8" localSheetId="31">'Table 21 '!$B$21:$G$29</definedName>
    <definedName name="ExternalData1_9" localSheetId="31">'Table 21 '!$B$21:$G$29</definedName>
    <definedName name="ExternalData10" localSheetId="20">'Table 12'!#REF!</definedName>
    <definedName name="ExternalData10" localSheetId="21">'Table 12A'!$B$27:$G$41</definedName>
    <definedName name="ExternalData10" localSheetId="22">'Table 12B'!$B$27:$G$41</definedName>
    <definedName name="ExternalData10" localSheetId="31">'Table 21 '!$B$35:$G$44</definedName>
    <definedName name="ExternalData10_1" localSheetId="21">'Table 12A'!$B$27:$G$41</definedName>
    <definedName name="ExternalData10_1" localSheetId="22">'Table 12B'!$B$27:$G$41</definedName>
    <definedName name="ExternalData10_1" localSheetId="31">'Table 21 '!$B$35:$G$44</definedName>
    <definedName name="ExternalData10_2" localSheetId="21">'Table 12A'!$B$27:$G$41</definedName>
    <definedName name="ExternalData10_2" localSheetId="22">'Table 12B'!$B$27:$G$41</definedName>
    <definedName name="ExternalData11" localSheetId="20">'Table 12'!#REF!</definedName>
    <definedName name="ExternalData11" localSheetId="21">'Table 12A'!#REF!</definedName>
    <definedName name="ExternalData11" localSheetId="22">'Table 12B'!$B$47:$G$61</definedName>
    <definedName name="ExternalData11" localSheetId="31">'Table 21 '!$B$49:$G$58</definedName>
    <definedName name="ExternalData11_1" localSheetId="22">'Table 12B'!$B$47:$G$61</definedName>
    <definedName name="ExternalData11_1" localSheetId="31">'Table 21 '!$B$49:$G$58</definedName>
    <definedName name="ExternalData11_2" localSheetId="22">'Table 12B'!$B$47:$G$61</definedName>
    <definedName name="ExternalData12" localSheetId="20">'Table 12'!#REF!</definedName>
    <definedName name="ExternalData12" localSheetId="21">'Table 12A'!#REF!</definedName>
    <definedName name="ExternalData12" localSheetId="22">'Table 12B'!$B$47:$G$61</definedName>
    <definedName name="ExternalData12" localSheetId="31">'Table 21 '!$B$49:$G$58</definedName>
    <definedName name="ExternalData12_1" localSheetId="22">'Table 12B'!$B$47:$G$61</definedName>
    <definedName name="ExternalData12_1" localSheetId="31">'Table 21 '!$B$49:$G$58</definedName>
    <definedName name="ExternalData12_2" localSheetId="22">'Table 12B'!$B$47:$G$61</definedName>
    <definedName name="ExternalData13" localSheetId="20">'Table 12'!#REF!</definedName>
    <definedName name="ExternalData13" localSheetId="21">'Table 12A'!#REF!</definedName>
    <definedName name="ExternalData13" localSheetId="22">'Table 12B'!$B$47:$G$61</definedName>
    <definedName name="ExternalData13" localSheetId="31">'Table 21 '!$B$49:$G$58</definedName>
    <definedName name="ExternalData13_1" localSheetId="22">'Table 12B'!$B$47:$G$61</definedName>
    <definedName name="ExternalData13_1" localSheetId="31">'Table 21 '!$B$49:$G$58</definedName>
    <definedName name="ExternalData13_2" localSheetId="22">'Table 12B'!$B$47:$G$61</definedName>
    <definedName name="ExternalData14" localSheetId="20">'Table 12'!#REF!</definedName>
    <definedName name="ExternalData14" localSheetId="21">'Table 12A'!#REF!</definedName>
    <definedName name="ExternalData14" localSheetId="22">'Table 12B'!$B$67:$G$81</definedName>
    <definedName name="ExternalData14" localSheetId="31">'Table 21 '!$B$63:$G$72</definedName>
    <definedName name="ExternalData14_1" localSheetId="22">'Table 12B'!$B$67:$G$81</definedName>
    <definedName name="ExternalData14_1" localSheetId="31">'Table 21 '!$B$63:$G$72</definedName>
    <definedName name="ExternalData14_2" localSheetId="22">'Table 12B'!$B$67:$G$81</definedName>
    <definedName name="ExternalData15" localSheetId="20">'Table 12'!#REF!</definedName>
    <definedName name="ExternalData15" localSheetId="21">'Table 12A'!#REF!</definedName>
    <definedName name="ExternalData15" localSheetId="22">'Table 12B'!$B$67:$G$81</definedName>
    <definedName name="ExternalData15" localSheetId="31">'Table 21 '!$B$63:$G$72</definedName>
    <definedName name="ExternalData15_1" localSheetId="22">'Table 12B'!$B$67:$G$81</definedName>
    <definedName name="ExternalData15_1" localSheetId="31">'Table 21 '!$B$63:$G$72</definedName>
    <definedName name="ExternalData15_2" localSheetId="22">'Table 12B'!$B$67:$G$81</definedName>
    <definedName name="ExternalData16" localSheetId="20">'Table 12'!#REF!</definedName>
    <definedName name="ExternalData16" localSheetId="21">'Table 12A'!#REF!</definedName>
    <definedName name="ExternalData16" localSheetId="22">'Table 12B'!$B$67:$G$81</definedName>
    <definedName name="ExternalData16" localSheetId="31">'Table 21 '!$B$63:$G$72</definedName>
    <definedName name="ExternalData16_1" localSheetId="22">'Table 12B'!$B$67:$G$81</definedName>
    <definedName name="ExternalData16_1" localSheetId="31">'Table 21 '!$B$63:$G$72</definedName>
    <definedName name="ExternalData16_2" localSheetId="22">'Table 12B'!$B$67:$G$81</definedName>
    <definedName name="ExternalData17" localSheetId="20">'Table 12'!#REF!</definedName>
    <definedName name="ExternalData17" localSheetId="21">'Table 12A'!#REF!</definedName>
    <definedName name="ExternalData17" localSheetId="22">'Table 12B'!$B$67:$G$81</definedName>
    <definedName name="ExternalData17" localSheetId="31">'Table 21 '!$B$63:$G$72</definedName>
    <definedName name="ExternalData17_1" localSheetId="22">'Table 12B'!$B$67:$G$81</definedName>
    <definedName name="ExternalData17_1" localSheetId="31">'Table 21 '!$B$63:$G$72</definedName>
    <definedName name="ExternalData17_2" localSheetId="22">'Table 12B'!$B$67:$G$81</definedName>
    <definedName name="ExternalData18" localSheetId="20">'Table 12'!#REF!</definedName>
    <definedName name="ExternalData18" localSheetId="21">'Table 12A'!#REF!</definedName>
    <definedName name="ExternalData18" localSheetId="22">'Table 12B'!$B$87:$G$101</definedName>
    <definedName name="ExternalData18" localSheetId="31">'Table 21 '!$B$77:$G$86</definedName>
    <definedName name="ExternalData18_1" localSheetId="22">'Table 12B'!$B$87:$G$101</definedName>
    <definedName name="ExternalData18_1" localSheetId="31">'Table 21 '!$B$77:$G$86</definedName>
    <definedName name="ExternalData18_2" localSheetId="22">'Table 12B'!$B$87:$G$101</definedName>
    <definedName name="ExternalData19" localSheetId="20">'Table 12'!#REF!</definedName>
    <definedName name="ExternalData19" localSheetId="21">'Table 12A'!#REF!</definedName>
    <definedName name="ExternalData19" localSheetId="22">'Table 12B'!$B$87:$G$101</definedName>
    <definedName name="ExternalData19" localSheetId="31">'Table 21 '!$B$77:$G$86</definedName>
    <definedName name="ExternalData19_1" localSheetId="22">'Table 12B'!$B$87:$G$101</definedName>
    <definedName name="ExternalData19_1" localSheetId="31">'Table 21 '!$B$77:$G$86</definedName>
    <definedName name="ExternalData19_2" localSheetId="22">'Table 12B'!$B$87:$G$101</definedName>
    <definedName name="ExternalData2" localSheetId="19">'Table 11'!$C$6:$H$21</definedName>
    <definedName name="ExternalData2" localSheetId="20">'Table 12'!$B$7:$G$21</definedName>
    <definedName name="ExternalData2" localSheetId="21">'Table 12A'!$B$7:$G$21</definedName>
    <definedName name="ExternalData2" localSheetId="22">'Table 12B'!$B$7:$G$21</definedName>
    <definedName name="ExternalData2" localSheetId="30">'Table 20  '!$C$6:$H$21</definedName>
    <definedName name="ExternalData2" localSheetId="31">'Table 21 '!$B$20:$G$28</definedName>
    <definedName name="ExternalData2" localSheetId="35">'Table 25'!$C$7:$H$22</definedName>
    <definedName name="ExternalData2_1" localSheetId="19">'Table 11'!$C$6:$H$21</definedName>
    <definedName name="ExternalData2_1" localSheetId="20">'Table 12'!#REF!</definedName>
    <definedName name="ExternalData2_1" localSheetId="21">'Table 12A'!$B$27:$G$41</definedName>
    <definedName name="ExternalData2_1" localSheetId="22">'Table 12B'!$B$27:$G$41</definedName>
    <definedName name="ExternalData2_1" localSheetId="30">'Table 20  '!$C$6:$H$21</definedName>
    <definedName name="ExternalData2_1" localSheetId="31">'Table 21 '!$B$20:$G$28</definedName>
    <definedName name="ExternalData2_1" localSheetId="35">'Table 25'!$C$7:$H$22</definedName>
    <definedName name="ExternalData2_10" localSheetId="20">'Table 12'!$B$7:$G$21</definedName>
    <definedName name="ExternalData2_10" localSheetId="21">'Table 12A'!$B$7:$G$21</definedName>
    <definedName name="ExternalData2_10" localSheetId="22">'Table 12B'!$B$47:$G$61</definedName>
    <definedName name="ExternalData2_11" localSheetId="21">'Table 12A'!$B$27:$G$41</definedName>
    <definedName name="ExternalData2_11" localSheetId="22">'Table 12B'!$B$67:$G$81</definedName>
    <definedName name="ExternalData2_12" localSheetId="20">'Table 12'!$B$7:$G$21</definedName>
    <definedName name="ExternalData2_12" localSheetId="21">'Table 12A'!$B$7:$G$21</definedName>
    <definedName name="ExternalData2_12" localSheetId="22">'Table 12B'!$B$107:$G$121</definedName>
    <definedName name="ExternalData2_13" localSheetId="21">'Table 12A'!$B$27:$G$41</definedName>
    <definedName name="ExternalData2_13" localSheetId="22">'Table 12B'!$B$127:$G$141</definedName>
    <definedName name="ExternalData2_14" localSheetId="21">'Table 12A'!$B$27:$G$41</definedName>
    <definedName name="ExternalData2_14" localSheetId="22">'Table 12B'!$B$147:$G$161</definedName>
    <definedName name="ExternalData2_15" localSheetId="21">'Table 12A'!$B$27:$G$41</definedName>
    <definedName name="ExternalData2_15" localSheetId="22">'Table 12B'!$B$167:$G$181</definedName>
    <definedName name="ExternalData2_16" localSheetId="22">'Table 12B'!$B$27:$G$41</definedName>
    <definedName name="ExternalData2_17" localSheetId="22">'Table 12B'!$B$87:$G$101</definedName>
    <definedName name="ExternalData2_18" localSheetId="22">'Table 12B'!$B$7:$G$21</definedName>
    <definedName name="ExternalData2_19" localSheetId="22">'Table 12B'!$B$47:$G$61</definedName>
    <definedName name="ExternalData2_2" localSheetId="19">'Table 11'!$C$6:$H$21</definedName>
    <definedName name="ExternalData2_2" localSheetId="20">'Table 12'!#REF!</definedName>
    <definedName name="ExternalData2_2" localSheetId="21">'Table 12A'!#REF!</definedName>
    <definedName name="ExternalData2_2" localSheetId="22">'Table 12B'!$B$47:$G$61</definedName>
    <definedName name="ExternalData2_20" localSheetId="22">'Table 12B'!$B$67:$G$81</definedName>
    <definedName name="ExternalData2_21" localSheetId="22">'Table 12B'!$B$107:$G$121</definedName>
    <definedName name="ExternalData2_22" localSheetId="22">'Table 12B'!$B$127:$G$141</definedName>
    <definedName name="ExternalData2_23" localSheetId="22">'Table 12B'!$B$147:$G$161</definedName>
    <definedName name="ExternalData2_24" localSheetId="22">'Table 12B'!$B$167:$G$181</definedName>
    <definedName name="ExternalData2_25" localSheetId="22">'Table 12B'!$B$27:$G$41</definedName>
    <definedName name="ExternalData2_26" localSheetId="22">'Table 12B'!$B$87:$G$101</definedName>
    <definedName name="ExternalData2_3" localSheetId="20">'Table 12'!#REF!</definedName>
    <definedName name="ExternalData2_3" localSheetId="21">'Table 12A'!#REF!</definedName>
    <definedName name="ExternalData2_3" localSheetId="22">'Table 12B'!$B$67:$G$81</definedName>
    <definedName name="ExternalData2_4" localSheetId="20">'Table 12'!#REF!</definedName>
    <definedName name="ExternalData2_4" localSheetId="21">'Table 12A'!#REF!</definedName>
    <definedName name="ExternalData2_4" localSheetId="22">'Table 12B'!$B$87:$G$101</definedName>
    <definedName name="ExternalData2_5" localSheetId="20">'Table 12'!#REF!</definedName>
    <definedName name="ExternalData2_5" localSheetId="21">'Table 12A'!#REF!</definedName>
    <definedName name="ExternalData2_5" localSheetId="22">'Table 12B'!$B$107:$G$121</definedName>
    <definedName name="ExternalData2_6" localSheetId="20">'Table 12'!#REF!</definedName>
    <definedName name="ExternalData2_6" localSheetId="21">'Table 12A'!#REF!</definedName>
    <definedName name="ExternalData2_6" localSheetId="22">'Table 12B'!$B$127:$G$141</definedName>
    <definedName name="ExternalData2_7" localSheetId="20">'Table 12'!#REF!</definedName>
    <definedName name="ExternalData2_7" localSheetId="21">'Table 12A'!#REF!</definedName>
    <definedName name="ExternalData2_7" localSheetId="22">'Table 12B'!$B$147:$G$161</definedName>
    <definedName name="ExternalData2_8" localSheetId="20">'Table 12'!#REF!</definedName>
    <definedName name="ExternalData2_8" localSheetId="21">'Table 12A'!#REF!</definedName>
    <definedName name="ExternalData2_8" localSheetId="22">'Table 12B'!$B$167:$G$181</definedName>
    <definedName name="ExternalData2_9" localSheetId="21">'Table 12A'!$B$27:$G$41</definedName>
    <definedName name="ExternalData2_9" localSheetId="22">'Table 12B'!$B$7:$G$21</definedName>
    <definedName name="ExternalData20" localSheetId="20">'Table 12'!#REF!</definedName>
    <definedName name="ExternalData20" localSheetId="21">'Table 12A'!#REF!</definedName>
    <definedName name="ExternalData20" localSheetId="22">'Table 12B'!$B$87:$G$101</definedName>
    <definedName name="ExternalData20" localSheetId="31">'Table 21 '!$B$77:$G$86</definedName>
    <definedName name="ExternalData20_1" localSheetId="22">'Table 12B'!$B$87:$G$101</definedName>
    <definedName name="ExternalData20_1" localSheetId="31">'Table 21 '!$B$77:$G$86</definedName>
    <definedName name="ExternalData20_2" localSheetId="22">'Table 12B'!$B$87:$G$101</definedName>
    <definedName name="ExternalData21" localSheetId="20">'Table 12'!#REF!</definedName>
    <definedName name="ExternalData21" localSheetId="21">'Table 12A'!#REF!</definedName>
    <definedName name="ExternalData21" localSheetId="22">'Table 12B'!$B$87:$G$101</definedName>
    <definedName name="ExternalData21" localSheetId="31">'Table 21 '!$B$77:$G$86</definedName>
    <definedName name="ExternalData21_1" localSheetId="22">'Table 12B'!$B$87:$G$101</definedName>
    <definedName name="ExternalData21_1" localSheetId="31">'Table 21 '!$B$77:$G$86</definedName>
    <definedName name="ExternalData21_2" localSheetId="22">'Table 12B'!$B$87:$G$101</definedName>
    <definedName name="ExternalData22" localSheetId="20">'Table 12'!#REF!</definedName>
    <definedName name="ExternalData22" localSheetId="21">'Table 12A'!#REF!</definedName>
    <definedName name="ExternalData22" localSheetId="22">'Table 12B'!$B$87:$G$101</definedName>
    <definedName name="ExternalData22" localSheetId="31">'Table 21 '!$B$77:$G$86</definedName>
    <definedName name="ExternalData22_1" localSheetId="22">'Table 12B'!$B$87:$G$101</definedName>
    <definedName name="ExternalData22_1" localSheetId="31">'Table 21 '!$B$77:$G$86</definedName>
    <definedName name="ExternalData22_2" localSheetId="22">'Table 12B'!$B$87:$G$101</definedName>
    <definedName name="ExternalData23" localSheetId="20">'Table 12'!#REF!</definedName>
    <definedName name="ExternalData23" localSheetId="21">'Table 12A'!#REF!</definedName>
    <definedName name="ExternalData23" localSheetId="22">'Table 12B'!$B$107:$G$121</definedName>
    <definedName name="ExternalData23" localSheetId="31">'Table 21 '!$B$91:$G$100</definedName>
    <definedName name="ExternalData23_1" localSheetId="22">'Table 12B'!$B$107:$G$121</definedName>
    <definedName name="ExternalData23_1" localSheetId="31">'Table 21 '!$B$91:$G$100</definedName>
    <definedName name="ExternalData23_2" localSheetId="22">'Table 12B'!$B$107:$G$121</definedName>
    <definedName name="ExternalData24" localSheetId="20">'Table 12'!#REF!</definedName>
    <definedName name="ExternalData24" localSheetId="21">'Table 12A'!#REF!</definedName>
    <definedName name="ExternalData24" localSheetId="22">'Table 12B'!$B$107:$G$121</definedName>
    <definedName name="ExternalData24" localSheetId="31">'Table 21 '!$B$91:$G$100</definedName>
    <definedName name="ExternalData24_1" localSheetId="22">'Table 12B'!$B$107:$G$121</definedName>
    <definedName name="ExternalData24_1" localSheetId="31">'Table 21 '!$B$91:$G$100</definedName>
    <definedName name="ExternalData24_2" localSheetId="22">'Table 12B'!$B$107:$G$121</definedName>
    <definedName name="ExternalData25" localSheetId="20">'Table 12'!#REF!</definedName>
    <definedName name="ExternalData25" localSheetId="21">'Table 12A'!#REF!</definedName>
    <definedName name="ExternalData25" localSheetId="22">'Table 12B'!$B$107:$G$121</definedName>
    <definedName name="ExternalData25" localSheetId="31">'Table 21 '!$B$91:$G$100</definedName>
    <definedName name="ExternalData25_1" localSheetId="22">'Table 12B'!$B$107:$G$121</definedName>
    <definedName name="ExternalData25_1" localSheetId="31">'Table 21 '!$B$91:$G$100</definedName>
    <definedName name="ExternalData25_2" localSheetId="22">'Table 12B'!$B$107:$G$121</definedName>
    <definedName name="ExternalData26" localSheetId="20">'Table 12'!#REF!</definedName>
    <definedName name="ExternalData26" localSheetId="21">'Table 12A'!#REF!</definedName>
    <definedName name="ExternalData26" localSheetId="22">'Table 12B'!$B$107:$G$121</definedName>
    <definedName name="ExternalData26" localSheetId="31">'Table 21 '!$B$91:$G$100</definedName>
    <definedName name="ExternalData26_1" localSheetId="22">'Table 12B'!$B$107:$G$121</definedName>
    <definedName name="ExternalData26_1" localSheetId="31">'Table 21 '!$B$91:$G$100</definedName>
    <definedName name="ExternalData26_2" localSheetId="22">'Table 12B'!$B$107:$G$121</definedName>
    <definedName name="ExternalData27" localSheetId="20">'Table 12'!#REF!</definedName>
    <definedName name="ExternalData27" localSheetId="21">'Table 12A'!#REF!</definedName>
    <definedName name="ExternalData27" localSheetId="22">'Table 12B'!$B$107:$G$121</definedName>
    <definedName name="ExternalData27" localSheetId="31">'Table 21 '!$B$91:$G$100</definedName>
    <definedName name="ExternalData27_1" localSheetId="22">'Table 12B'!$B$107:$G$121</definedName>
    <definedName name="ExternalData27_1" localSheetId="31">'Table 21 '!$B$91:$G$100</definedName>
    <definedName name="ExternalData27_2" localSheetId="22">'Table 12B'!$B$107:$G$121</definedName>
    <definedName name="ExternalData28" localSheetId="20">'Table 12'!#REF!</definedName>
    <definedName name="ExternalData28" localSheetId="21">'Table 12A'!#REF!</definedName>
    <definedName name="ExternalData28" localSheetId="22">'Table 12B'!$B$107:$G$121</definedName>
    <definedName name="ExternalData28" localSheetId="31">'Table 21 '!$B$91:$G$100</definedName>
    <definedName name="ExternalData28_1" localSheetId="22">'Table 12B'!$B$107:$G$121</definedName>
    <definedName name="ExternalData28_1" localSheetId="31">'Table 21 '!$B$91:$G$100</definedName>
    <definedName name="ExternalData28_2" localSheetId="22">'Table 12B'!$B$107:$G$121</definedName>
    <definedName name="ExternalData29" localSheetId="31">'Table 21 '!$B$91:$G$100</definedName>
    <definedName name="ExternalData29_1" localSheetId="31">'Table 21 '!$B$91:$G$100</definedName>
    <definedName name="ExternalData3" localSheetId="19">'Table 11'!$C$6:$H$18</definedName>
    <definedName name="ExternalData3" localSheetId="20">'Table 12'!#REF!</definedName>
    <definedName name="ExternalData3" localSheetId="21">'Table 12A'!$B$27:$G$41</definedName>
    <definedName name="ExternalData3" localSheetId="22">'Table 12B'!$B$27:$G$41</definedName>
    <definedName name="ExternalData3" localSheetId="31">'Table 21 '!$B$33:$G$41</definedName>
    <definedName name="ExternalData3" localSheetId="35">'Table 25'!$C$7:$H$19</definedName>
    <definedName name="ExternalData3_1" localSheetId="19">'Table 11'!$C$6:$H$18</definedName>
    <definedName name="ExternalData3_1" localSheetId="21">'Table 12A'!$B$27:$G$41</definedName>
    <definedName name="ExternalData3_1" localSheetId="22">'Table 12B'!$B$27:$G$41</definedName>
    <definedName name="ExternalData3_1" localSheetId="31">'Table 21 '!$B$33:$G$41</definedName>
    <definedName name="ExternalData3_1" localSheetId="35">'Table 25'!$C$7:$H$19</definedName>
    <definedName name="ExternalData3_2" localSheetId="19">'Table 11'!$C$6:$H$18</definedName>
    <definedName name="ExternalData3_2" localSheetId="21">'Table 12A'!$B$27:$G$41</definedName>
    <definedName name="ExternalData3_2" localSheetId="22">'Table 12B'!$B$27:$G$41</definedName>
    <definedName name="ExternalData30" localSheetId="31">'Table 21 '!$B$77:$G$86</definedName>
    <definedName name="ExternalData30_1" localSheetId="31">'Table 21 '!$B$77:$G$86</definedName>
    <definedName name="ExternalData31" localSheetId="31">'Table 21 '!$B$63:$G$72</definedName>
    <definedName name="ExternalData31_1" localSheetId="31">'Table 21 '!$B$63:$G$72</definedName>
    <definedName name="ExternalData32" localSheetId="31">'Table 21 '!$B$49:$G$58</definedName>
    <definedName name="ExternalData32_1" localSheetId="31">'Table 21 '!$B$49:$G$58</definedName>
    <definedName name="ExternalData33" localSheetId="31">'Table 21 '!$B$35:$G$44</definedName>
    <definedName name="ExternalData33_1" localSheetId="31">'Table 21 '!$B$35:$G$44</definedName>
    <definedName name="ExternalData34" localSheetId="31">'Table 21 '!$B$21:$G$30</definedName>
    <definedName name="ExternalData34_1" localSheetId="31">'Table 21 '!$B$21:$G$30</definedName>
    <definedName name="ExternalData35" localSheetId="31">'Table 21 '!$B$7:$G$16</definedName>
    <definedName name="ExternalData35_1" localSheetId="31">'Table 21 '!$B$7:$G$16</definedName>
    <definedName name="ExternalData35_10" localSheetId="31">'Table 21 '!$B$77:$G$86</definedName>
    <definedName name="ExternalData35_11" localSheetId="31">'Table 21 '!$B$77:$G$86</definedName>
    <definedName name="ExternalData35_12" localSheetId="31">'Table 21 '!$B$91:$G$100</definedName>
    <definedName name="ExternalData35_13" localSheetId="31">'Table 21 '!$B$91:$G$100</definedName>
    <definedName name="ExternalData35_14" localSheetId="31">'Table 21 '!$B$105:$G$114</definedName>
    <definedName name="ExternalData35_15" localSheetId="31">'Table 21 '!$B$105:$G$114</definedName>
    <definedName name="ExternalData35_16" localSheetId="31">'Table 21 '!$B$119:$G$128</definedName>
    <definedName name="ExternalData35_17" localSheetId="31">'Table 21 '!$B$119:$G$128</definedName>
    <definedName name="ExternalData35_18" localSheetId="31">'Table 21 '!$B$133:$G$142</definedName>
    <definedName name="ExternalData35_19" localSheetId="31">'Table 21 '!$B$133:$G$142</definedName>
    <definedName name="ExternalData35_2" localSheetId="31">'Table 21 '!$B$21:$G$30</definedName>
    <definedName name="ExternalData35_3" localSheetId="31">'Table 21 '!$B$21:$G$30</definedName>
    <definedName name="ExternalData35_4" localSheetId="31">'Table 21 '!$B$35:$G$44</definedName>
    <definedName name="ExternalData35_5" localSheetId="31">'Table 21 '!$B$35:$G$44</definedName>
    <definedName name="ExternalData35_6" localSheetId="31">'Table 21 '!$B$49:$G$58</definedName>
    <definedName name="ExternalData35_7" localSheetId="31">'Table 21 '!$B$49:$G$58</definedName>
    <definedName name="ExternalData35_8" localSheetId="31">'Table 21 '!$B$63:$G$72</definedName>
    <definedName name="ExternalData35_9" localSheetId="31">'Table 21 '!$B$63:$G$72</definedName>
    <definedName name="ExternalData4" localSheetId="20">'Table 12'!#REF!</definedName>
    <definedName name="ExternalData4" localSheetId="21">'Table 12A'!#REF!</definedName>
    <definedName name="ExternalData4" localSheetId="22">'Table 12B'!$B$47:$G$61</definedName>
    <definedName name="ExternalData4" localSheetId="31">'Table 21 '!$B$46:$G$54</definedName>
    <definedName name="ExternalData4" localSheetId="35">'Table 25'!$C$7:$H$22</definedName>
    <definedName name="ExternalData4_1" localSheetId="22">'Table 12B'!$B$47:$G$61</definedName>
    <definedName name="ExternalData4_1" localSheetId="31">'Table 21 '!$B$46:$G$54</definedName>
    <definedName name="ExternalData4_1" localSheetId="35">'Table 25'!$C$7:$H$22</definedName>
    <definedName name="ExternalData4_2" localSheetId="22">'Table 12B'!$B$47:$G$61</definedName>
    <definedName name="ExternalData5" localSheetId="20">'Table 12'!#REF!</definedName>
    <definedName name="ExternalData5" localSheetId="21">'Table 12A'!#REF!</definedName>
    <definedName name="ExternalData5" localSheetId="22">'Table 12B'!$B$67:$G$81</definedName>
    <definedName name="ExternalData5" localSheetId="31">'Table 21 '!$B$59:$G$67</definedName>
    <definedName name="ExternalData5" localSheetId="35">'Table 25'!$C$14:$H$29</definedName>
    <definedName name="ExternalData5_1" localSheetId="22">'Table 12B'!$B$67:$G$81</definedName>
    <definedName name="ExternalData5_1" localSheetId="31">'Table 21 '!$B$59:$G$67</definedName>
    <definedName name="ExternalData5_1" localSheetId="35">'Table 25'!$C$14:$H$29</definedName>
    <definedName name="ExternalData5_2" localSheetId="22">'Table 12B'!$B$67:$G$81</definedName>
    <definedName name="ExternalData6" localSheetId="20">'Table 12'!#REF!</definedName>
    <definedName name="ExternalData6" localSheetId="21">'Table 12A'!#REF!</definedName>
    <definedName name="ExternalData6" localSheetId="22">'Table 12B'!$B$87:$G$101</definedName>
    <definedName name="ExternalData6" localSheetId="31">'Table 21 '!$B$72:$G$80</definedName>
    <definedName name="ExternalData6" localSheetId="35">'Table 25'!$C$14:$H$29</definedName>
    <definedName name="ExternalData6_1" localSheetId="22">'Table 12B'!$B$87:$G$101</definedName>
    <definedName name="ExternalData6_1" localSheetId="31">'Table 21 '!$B$72:$G$80</definedName>
    <definedName name="ExternalData6_1" localSheetId="35">'Table 25'!$C$14:$H$29</definedName>
    <definedName name="ExternalData6_2" localSheetId="22">'Table 12B'!$B$87:$G$101</definedName>
    <definedName name="ExternalData7" localSheetId="20">'Table 12'!#REF!</definedName>
    <definedName name="ExternalData7" localSheetId="21">'Table 12A'!#REF!</definedName>
    <definedName name="ExternalData7" localSheetId="22">'Table 12B'!$B$107:$G$121</definedName>
    <definedName name="ExternalData7" localSheetId="31">'Table 21 '!$B$85:$G$93</definedName>
    <definedName name="ExternalData7" localSheetId="35">'Table 25'!$C$14:$H$26</definedName>
    <definedName name="ExternalData7_1" localSheetId="22">'Table 12B'!$B$107:$G$121</definedName>
    <definedName name="ExternalData7_1" localSheetId="31">'Table 21 '!$B$113:$G$121</definedName>
    <definedName name="ExternalData7_1" localSheetId="35">'Table 25'!$C$14:$H$26</definedName>
    <definedName name="ExternalData7_2" localSheetId="22">'Table 12B'!$B$107:$G$121</definedName>
    <definedName name="ExternalData7_2" localSheetId="31">'Table 21 '!$B$85:$G$93</definedName>
    <definedName name="ExternalData7_3" localSheetId="31">'Table 21 '!$B$113:$G$121</definedName>
    <definedName name="ExternalData8" localSheetId="20">'Table 12'!$B$7:$G$21</definedName>
    <definedName name="ExternalData8" localSheetId="21">'Table 12A'!$B$7:$G$21</definedName>
    <definedName name="ExternalData8" localSheetId="22">'Table 12B'!$B$7:$G$21</definedName>
    <definedName name="ExternalData8" localSheetId="31">'Table 21 '!$B$21:$G$30</definedName>
    <definedName name="ExternalData8" localSheetId="35">'Table 25'!$C$14:$H$22</definedName>
    <definedName name="ExternalData8_1" localSheetId="20">'Table 12'!#REF!</definedName>
    <definedName name="ExternalData8_1" localSheetId="21">'Table 12A'!$B$27:$G$41</definedName>
    <definedName name="ExternalData8_1" localSheetId="22">'Table 12B'!$B$27:$G$41</definedName>
    <definedName name="ExternalData8_1" localSheetId="31">'Table 21 '!$B$21:$G$30</definedName>
    <definedName name="ExternalData8_1" localSheetId="35">'Table 25'!$C$14:$H$22</definedName>
    <definedName name="ExternalData8_10" localSheetId="20">'Table 12'!$B$7:$G$21</definedName>
    <definedName name="ExternalData8_10" localSheetId="21">'Table 12A'!$B$7:$G$21</definedName>
    <definedName name="ExternalData8_10" localSheetId="22">'Table 12B'!$B$127:$G$141</definedName>
    <definedName name="ExternalData8_11" localSheetId="21">'Table 12A'!$B$27:$G$41</definedName>
    <definedName name="ExternalData8_11" localSheetId="22">'Table 12B'!$B$7:$G$21</definedName>
    <definedName name="ExternalData8_12" localSheetId="20">'Table 12'!$B$7:$G$21</definedName>
    <definedName name="ExternalData8_12" localSheetId="21">'Table 12A'!$B$7:$G$21</definedName>
    <definedName name="ExternalData8_12" localSheetId="22">'Table 12B'!$B$67:$G$81</definedName>
    <definedName name="ExternalData8_13" localSheetId="21">'Table 12A'!$B$27:$G$41</definedName>
    <definedName name="ExternalData8_13" localSheetId="22">'Table 12B'!$B$27:$G$41</definedName>
    <definedName name="ExternalData8_14" localSheetId="21">'Table 12A'!$B$27:$G$41</definedName>
    <definedName name="ExternalData8_14" localSheetId="22">'Table 12B'!$B$87:$G$101</definedName>
    <definedName name="ExternalData8_15" localSheetId="21">'Table 12A'!$B$27:$G$41</definedName>
    <definedName name="ExternalData8_15" localSheetId="22">'Table 12B'!$B$147:$G$161</definedName>
    <definedName name="ExternalData8_16" localSheetId="22">'Table 12B'!$B$47:$G$61</definedName>
    <definedName name="ExternalData8_17" localSheetId="22">'Table 12B'!$B$167:$G$181</definedName>
    <definedName name="ExternalData8_18" localSheetId="22">'Table 12B'!$B$107:$G$121</definedName>
    <definedName name="ExternalData8_19" localSheetId="22">'Table 12B'!$B$127:$G$141</definedName>
    <definedName name="ExternalData8_2" localSheetId="20">'Table 12'!#REF!</definedName>
    <definedName name="ExternalData8_2" localSheetId="21">'Table 12A'!#REF!</definedName>
    <definedName name="ExternalData8_2" localSheetId="22">'Table 12B'!$B$47:$G$61</definedName>
    <definedName name="ExternalData8_20" localSheetId="22">'Table 12B'!$B$7:$G$21</definedName>
    <definedName name="ExternalData8_21" localSheetId="22">'Table 12B'!$B$67:$G$81</definedName>
    <definedName name="ExternalData8_22" localSheetId="22">'Table 12B'!$B$27:$G$41</definedName>
    <definedName name="ExternalData8_23" localSheetId="22">'Table 12B'!$B$87:$G$101</definedName>
    <definedName name="ExternalData8_24" localSheetId="22">'Table 12B'!$B$147:$G$161</definedName>
    <definedName name="ExternalData8_25" localSheetId="22">'Table 12B'!$B$47:$G$61</definedName>
    <definedName name="ExternalData8_26" localSheetId="22">'Table 12B'!$B$167:$G$181</definedName>
    <definedName name="ExternalData8_3" localSheetId="20">'Table 12'!#REF!</definedName>
    <definedName name="ExternalData8_3" localSheetId="21">'Table 12A'!#REF!</definedName>
    <definedName name="ExternalData8_3" localSheetId="22">'Table 12B'!$B$67:$G$81</definedName>
    <definedName name="ExternalData8_4" localSheetId="20">'Table 12'!#REF!</definedName>
    <definedName name="ExternalData8_4" localSheetId="21">'Table 12A'!#REF!</definedName>
    <definedName name="ExternalData8_4" localSheetId="22">'Table 12B'!$B$87:$G$101</definedName>
    <definedName name="ExternalData8_5" localSheetId="20">'Table 12'!#REF!</definedName>
    <definedName name="ExternalData8_5" localSheetId="21">'Table 12A'!#REF!</definedName>
    <definedName name="ExternalData8_5" localSheetId="22">'Table 12B'!$B$107:$G$121</definedName>
    <definedName name="ExternalData8_6" localSheetId="20">'Table 12'!#REF!</definedName>
    <definedName name="ExternalData8_6" localSheetId="21">'Table 12A'!#REF!</definedName>
    <definedName name="ExternalData8_6" localSheetId="22">'Table 12B'!$B$127:$G$141</definedName>
    <definedName name="ExternalData8_7" localSheetId="20">'Table 12'!#REF!</definedName>
    <definedName name="ExternalData8_7" localSheetId="21">'Table 12A'!#REF!</definedName>
    <definedName name="ExternalData8_7" localSheetId="22">'Table 12B'!$B$147:$G$161</definedName>
    <definedName name="ExternalData8_8" localSheetId="20">'Table 12'!#REF!</definedName>
    <definedName name="ExternalData8_8" localSheetId="21">'Table 12A'!#REF!</definedName>
    <definedName name="ExternalData8_8" localSheetId="22">'Table 12B'!$B$167:$G$181</definedName>
    <definedName name="ExternalData8_9" localSheetId="21">'Table 12A'!$B$27:$G$41</definedName>
    <definedName name="ExternalData8_9" localSheetId="22">'Table 12B'!$B$107:$G$121</definedName>
    <definedName name="ExternalData9" localSheetId="20">'Table 12'!#REF!</definedName>
    <definedName name="ExternalData9" localSheetId="21">'Table 12A'!$B$27:$G$41</definedName>
    <definedName name="ExternalData9" localSheetId="22">'Table 12B'!$B$27:$G$41</definedName>
    <definedName name="ExternalData9" localSheetId="31">'Table 21 '!$B$35:$G$44</definedName>
    <definedName name="ExternalData9_1" localSheetId="21">'Table 12A'!$B$27:$G$41</definedName>
    <definedName name="ExternalData9_1" localSheetId="22">'Table 12B'!$B$27:$G$41</definedName>
    <definedName name="ExternalData9_1" localSheetId="31">'Table 21 '!$B$35:$G$44</definedName>
    <definedName name="ExternalData9_2" localSheetId="21">'Table 12A'!$B$27:$G$41</definedName>
    <definedName name="ExternalData9_2" localSheetId="22">'Table 12B'!$B$27:$G$41</definedName>
    <definedName name="_xlnm.Print_Area" localSheetId="5">'Chart 1  '!$A$3:$O$40</definedName>
    <definedName name="_xlnm.Print_Area" localSheetId="6">'Chart 2 '!$A$3:$O$40</definedName>
    <definedName name="_xlnm.Print_Area" localSheetId="7">'Chart 3  '!$A$3:$O$40</definedName>
    <definedName name="_xlnm.Print_Area" localSheetId="8">'Chart 4 '!$A$3:$O$40</definedName>
    <definedName name="_xlnm.Print_Area" localSheetId="1">Contents!$A$3:$E$30</definedName>
    <definedName name="_xlnm.Print_Area" localSheetId="2">'Net Total'!$A$3:$D$35</definedName>
    <definedName name="_xlnm.Print_Area" localSheetId="0">Notes!$A$1:$M$39</definedName>
    <definedName name="_xlnm.Print_Area" localSheetId="9">'Table 01'!$A$3:$G$225</definedName>
    <definedName name="_xlnm.Print_Area" localSheetId="10">'Table 02'!$A$3:$G$226</definedName>
    <definedName name="_xlnm.Print_Area" localSheetId="11">'Table 03 '!$A$3:$F$225</definedName>
    <definedName name="_xlnm.Print_Area" localSheetId="12">'Table 04 '!$B$3:$H$219</definedName>
    <definedName name="_xlnm.Print_Area" localSheetId="13">'Table 05'!$A$3:$K$18</definedName>
    <definedName name="_xlnm.Print_Area" localSheetId="14">'Table 06'!$A$3:$L$18</definedName>
    <definedName name="_xlnm.Print_Area" localSheetId="15">'Table 07'!$A$3:$L$143</definedName>
    <definedName name="_xlnm.Print_Area" localSheetId="16">'Table 08'!$A$3:$M$27</definedName>
    <definedName name="_xlnm.Print_Area" localSheetId="17">'Table 09  '!$A$3:$L$33</definedName>
    <definedName name="_xlnm.Print_Area" localSheetId="18">'Table 10 '!$A$3:$M$33</definedName>
    <definedName name="_xlnm.Print_Area" localSheetId="19">'Table 11'!$A$3:$L$82</definedName>
    <definedName name="_xlnm.Print_Area" localSheetId="20">'Table 12'!$A$3:$L$24</definedName>
    <definedName name="_xlnm.Print_Area" localSheetId="21">'Table 12A'!$A$3:$L$44</definedName>
    <definedName name="_xlnm.Print_Area" localSheetId="22">'Table 12B'!$A$3:$L$183</definedName>
    <definedName name="_xlnm.Print_Area" localSheetId="23">'Table 13'!$A$3:$K$23</definedName>
    <definedName name="_xlnm.Print_Area" localSheetId="24">'Table 14'!$A$3:$K$17</definedName>
    <definedName name="_xlnm.Print_Area" localSheetId="25">'Table 15'!$A$3:$K$10</definedName>
    <definedName name="_xlnm.Print_Area" localSheetId="26">'Table 16'!$A$3:$K$12</definedName>
    <definedName name="_xlnm.Print_Area" localSheetId="27">'Table 17'!$A$3:$K$16</definedName>
    <definedName name="_xlnm.Print_Area" localSheetId="28">'Table 18'!$A$3:$L$33</definedName>
    <definedName name="_xlnm.Print_Area" localSheetId="29">'Table 19'!$A$3:$M$33</definedName>
    <definedName name="_xlnm.Print_Area" localSheetId="30">'Table 20  '!$A$3:$L$82</definedName>
    <definedName name="_xlnm.Print_Area" localSheetId="31">'Table 21 '!$A$3:$L$143</definedName>
    <definedName name="_xlnm.Print_Area" localSheetId="32">'Table 22'!$A$3:$L$21</definedName>
    <definedName name="_xlnm.Print_Area" localSheetId="33">'Table 23'!$A$3:$K$16</definedName>
    <definedName name="_xlnm.Print_Area" localSheetId="34">'Table 24'!$A$3:$L$34</definedName>
    <definedName name="_xlnm.Print_Area" localSheetId="35">'Table 25'!$A$3:$I$83</definedName>
    <definedName name="_xlnm.Print_Area" localSheetId="3">'Trend 1'!$A$3:$O$39</definedName>
    <definedName name="_xlnm.Print_Area" localSheetId="4">'Trend 2'!$A$3:$O$40</definedName>
    <definedName name="_xlnm.Print_Titles" localSheetId="15">'Table 07'!$3:$4</definedName>
    <definedName name="_xlnm.Print_Titles" localSheetId="19">'Table 11'!$3:$5</definedName>
    <definedName name="_xlnm.Print_Titles" localSheetId="20">'Table 12'!$3:$4</definedName>
    <definedName name="_xlnm.Print_Titles" localSheetId="21">'Table 12A'!$3:$4</definedName>
    <definedName name="_xlnm.Print_Titles" localSheetId="22">'Table 12B'!$3:$4</definedName>
    <definedName name="_xlnm.Print_Titles" localSheetId="30">'Table 20  '!$3:$5</definedName>
    <definedName name="_xlnm.Print_Titles" localSheetId="31">'Table 21 '!$3:$4</definedName>
    <definedName name="_xlnm.Print_Titles" localSheetId="35">'Table 25'!$3:$6</definedName>
  </definedNames>
  <calcPr calcId="162913"/>
</workbook>
</file>

<file path=xl/connections.xml><?xml version="1.0" encoding="utf-8"?>
<connections xmlns="http://schemas.openxmlformats.org/spreadsheetml/2006/main">
  <connection id="1" name="Connection"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 name="Connection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 name="Connection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 name="Connection10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 name="Connection10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 name="Connection10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 name="Connection1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 name="Connection10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 name="Connection10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 name="Connection102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 name="Connection102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 name="Connection102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 name="Connection102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 name="Connection102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 name="Connection102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 name="Connection102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 name="Connection102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 name="Connection102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 name="Connection102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 name="Connection102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 name="Connection102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 name="Connection10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 name="Connection10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 name="Connection10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 name="Connection10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 name="Connection10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 name="Connection10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 name="Connection10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 name="Connection10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 name="Connection10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 name="Connection10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 name="Connection10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 name="Connection104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 name="Connection104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 name="Connection104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 name="Connection104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 name="Connection104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 name="Connection104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 name="Connection104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 name="Connection104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 name="Connection104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 name="Connection104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 name="Connection104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4" name="Connection10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5" name="Connection10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6" name="Connection10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7" name="Connection10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8" name="Connection10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9" name="Connection10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0" name="Connection10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1" name="Connection10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2" name="Connection105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3" name="Connection105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4" name="Connection105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5" name="Connection105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6" name="Connection105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7" name="Connection105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8" name="Connection105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9" name="Connection105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0" name="Connection105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1" name="Connection105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2" name="Connection105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3" name="Connection105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4" name="Connection10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5" name="Connection10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6" name="Connection10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7" name="Connection10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8" name="Connection10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9" name="Connection10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0" name="Connection10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1" name="Connection10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2" name="Connection10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3" name="Connection10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4" name="Connection10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5" name="Connection10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6" name="Connection10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7" name="Connection10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8" name="Connection10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9" name="Connection10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0" name="Connection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1" name="Connection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2" name="Connection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3" name="Connection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4" name="Connection1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5" name="Connection11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6" name="Connection1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7" name="Connection1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8" name="Connection1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9" name="Connection1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0" name="Connection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1" name="Connection1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2" name="Connection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3" name="Connection1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4" name="Connection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5" name="Connection1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6" name="Connection1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7" name="Connection1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8" name="Connection1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9" name="Connection1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0" name="Connection1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1" name="Connection1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2" name="Connection1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3" name="Connection1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4" name="Connection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5" name="Connection1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6" name="Connection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7" name="Connection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8" name="Connection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9" name="Connection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0" name="Connection1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1" name="Connection1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2" name="Connection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3" name="Connection1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4" name="Connection1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5" name="Connection1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6" name="Connection1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7" name="Connection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8" name="Connection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9" name="Connection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0" name="Connection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1" name="Connection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2" name="Connection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3" name="Connection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4" name="Connection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5" name="Connection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6" name="Connection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7" name="Connection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8" name="Connection1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9" name="Connection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0" name="Connection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1" name="Connection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2" name="Connection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3" name="Connection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4" name="Connection1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5" name="Connection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6" name="Connection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7" name="Connection2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8" name="Connection2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9" name="Connection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0" name="Connection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1" name="Connection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2" name="Connection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3" name="Connection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4" name="Connection2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5" name="Connection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6" name="Connection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7" name="Connection2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8" name="Connection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9" name="Connection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0" name="Connection2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1" name="Connection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2" name="Connection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3" name="Connection2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4" name="Connection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5" name="Connection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6" name="Connection2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7" name="Connection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8" name="Connection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9" name="Connection2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0" name="Connection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1" name="Connection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2" name="Connection2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3" name="Connection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4" name="Connection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5" name="Connection2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6" name="Connection3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7" name="Connection3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8" name="Connection3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9" name="Connection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0" name="Connection31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1" name="Connection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2" name="Connection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3" name="Connection3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4" name="Connection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5" name="Connection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6" name="Connection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7" name="Connection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8" name="Connection3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9" name="Connection3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0" name="Connection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1" name="Connection3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2" name="Connection3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3" name="Connection3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4" name="Connection3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5" name="Connection3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6" name="Connection3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7" name="Connection3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8" name="Connection3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9" name="Connection3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0" name="Connection3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1" name="Connection3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2" name="Connection3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3" name="Connection3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4" name="Connection3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5" name="Connection3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6" name="Connection3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7" name="Connection3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8" name="Connection4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9" name="Connection4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0" name="Connection4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1" name="Connection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2" name="Connection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3" name="Connection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4" name="Connection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5" name="Connection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6" name="Connection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7" name="Connection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8" name="Connection4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9" name="Connection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0" name="Connection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1" name="Connection4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2" name="Connection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3" name="Connection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4" name="Connection4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5" name="Connection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6" name="Connection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7" name="Connection4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8" name="Connection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9" name="Connection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0" name="Connection4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1" name="Connection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2" name="Connection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3" name="Connection4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4" name="Connection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5" name="Connection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6" name="Connection4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7" name="Connection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8" name="Connection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9" name="Connection4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0" name="Connection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1" name="Connection5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2" name="Connection5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3" name="Connection5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4" name="Connection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5" name="Connection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6" name="Connection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7" name="Connection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8" name="Connection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9" name="Connection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0" name="Connection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1" name="Connection5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2" name="Connection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3" name="Connection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4" name="Connection5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5" name="Connection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6" name="Connection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7" name="Connection5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8" name="Connection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9" name="Connection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0" name="Connection5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1" name="Connection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2" name="Connection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3" name="Connection5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4" name="Connection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5" name="Connection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6" name="Connection5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7" name="Connection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8" name="Connection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9" name="Connection5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0" name="Connection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1" name="Connection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2" name="Connection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3" name="Connection6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4" name="Connection6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5" name="Connection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6" name="Connection6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7" name="Connection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8" name="Connection6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9" name="Connection6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0" name="Connection6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1" name="Connection6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2" name="Connection6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3" name="Connection6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4" name="Connection6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5" name="Connection661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6" name="Connection66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7" name="Connection671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8" name="Connection67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9" name="Connection6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0" name="Connection6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1" name="Connection6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2" name="Connection6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3" name="Connection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4" name="Connection7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5" name="Connection7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6" name="Connection7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7" name="Connection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8" name="Connection7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9" name="Connection7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0" name="Connection7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1" name="Connection7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2" name="Connection7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3" name="Connection7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4" name="Connection7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5" name="Connection74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6" name="Connection74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7" name="Connection74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8" name="Connection74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9" name="Connection74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0" name="Connection74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1" name="Connection74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2" name="Connection74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3" name="Connection74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4" name="Connection74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5" name="Connection74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6" name="Connection7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7" name="Connection7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8" name="Connection7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9" name="Connection7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0" name="Connection7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1" name="Connection7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2" name="Connection7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3" name="Connection7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4" name="Connection7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5" name="Connection7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6" name="Connection7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7" name="Connection7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8" name="Connection7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9" name="Connection7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0" name="Connection7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1" name="Connection7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2" name="Connection7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3" name="Connection7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4" name="Connection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5" name="Connection8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6" name="Connection8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7" name="Connection8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8" name="Connection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9" name="Connection8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0" name="Connection8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1" name="Connection8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2" name="Connection8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3" name="Connection8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4" name="Connection8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5" name="Connection8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6" name="Connection8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7" name="Connection8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8" name="Connection8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9" name="Connection8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0" name="Connection8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1" name="Connection8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2" name="Connection8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3" name="Connection8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4" name="Connection8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5" name="Connection8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6" name="Connection8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7" name="Connection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8" name="Connection9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9" name="Connection9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0" name="Connection9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1" name="Connection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2" name="Connection9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3" name="Connection9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4" name="Connection9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5" name="Connection9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6" name="Connection9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7" name="Connection9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8" name="Connection9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9" name="Connection9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0" name="Connection9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1" name="Connection9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2" name="Connection9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3" name="Connection9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4" name="Connection9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5" name="Connection9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6" name="Connection9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7" name="Connection9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8" name="Connection9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9" name="Connection9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s>
</file>

<file path=xl/sharedStrings.xml><?xml version="1.0" encoding="utf-8"?>
<sst xmlns="http://schemas.openxmlformats.org/spreadsheetml/2006/main" count="1974" uniqueCount="341">
  <si>
    <t>New South Wales</t>
  </si>
  <si>
    <t>Victoria</t>
  </si>
  <si>
    <t>Queensland</t>
  </si>
  <si>
    <t>South Australia</t>
  </si>
  <si>
    <t>Western Australia</t>
  </si>
  <si>
    <t>Tasmania</t>
  </si>
  <si>
    <t>First World War</t>
  </si>
  <si>
    <t>Second World War</t>
  </si>
  <si>
    <t>Korea and Malayan Forces</t>
  </si>
  <si>
    <t>Vietnam</t>
  </si>
  <si>
    <t>British Commonwealth</t>
  </si>
  <si>
    <t>Allied Veterans</t>
  </si>
  <si>
    <t>Gulf War</t>
  </si>
  <si>
    <t>Unknown</t>
  </si>
  <si>
    <t>All Wars and Conflicts</t>
  </si>
  <si>
    <t>Under 55</t>
  </si>
  <si>
    <t>55 to 59</t>
  </si>
  <si>
    <t>60 to 64</t>
  </si>
  <si>
    <t>65 to 69</t>
  </si>
  <si>
    <t>70 to 74</t>
  </si>
  <si>
    <t>75 to 79</t>
  </si>
  <si>
    <t>80 to 84</t>
  </si>
  <si>
    <t>85 to 89</t>
  </si>
  <si>
    <t>90 or over</t>
  </si>
  <si>
    <t>Total</t>
  </si>
  <si>
    <t>Old Age</t>
  </si>
  <si>
    <t>Permanently Incapacitated</t>
  </si>
  <si>
    <t>Tuberculosis</t>
  </si>
  <si>
    <t>Total Veterans</t>
  </si>
  <si>
    <t>Female Veterans
(Included Above)</t>
  </si>
  <si>
    <t>Partners/Widows</t>
  </si>
  <si>
    <t>Income Support Supplement</t>
  </si>
  <si>
    <t>Grand Total</t>
  </si>
  <si>
    <t>Less than Maximum</t>
  </si>
  <si>
    <t>Maximum</t>
  </si>
  <si>
    <t>Other</t>
  </si>
  <si>
    <t>Fixed Rate</t>
  </si>
  <si>
    <t>General Rate</t>
  </si>
  <si>
    <t>010</t>
  </si>
  <si>
    <t>015</t>
  </si>
  <si>
    <t>020</t>
  </si>
  <si>
    <t>025</t>
  </si>
  <si>
    <t>030</t>
  </si>
  <si>
    <t>035</t>
  </si>
  <si>
    <t>040</t>
  </si>
  <si>
    <t>045</t>
  </si>
  <si>
    <t>050</t>
  </si>
  <si>
    <t>055</t>
  </si>
  <si>
    <t>060</t>
  </si>
  <si>
    <t>065</t>
  </si>
  <si>
    <t>070</t>
  </si>
  <si>
    <t>075</t>
  </si>
  <si>
    <t>080</t>
  </si>
  <si>
    <t>085</t>
  </si>
  <si>
    <t>090</t>
  </si>
  <si>
    <t>095</t>
  </si>
  <si>
    <t>100</t>
  </si>
  <si>
    <t>EDA</t>
  </si>
  <si>
    <t>Intermediate</t>
  </si>
  <si>
    <t>Blind</t>
  </si>
  <si>
    <t>TPI</t>
  </si>
  <si>
    <t>TTI</t>
  </si>
  <si>
    <t>Special Rate</t>
  </si>
  <si>
    <t>Far East Strategic Reserve</t>
  </si>
  <si>
    <t>All Wars</t>
  </si>
  <si>
    <t>General Rate - 
50-95%</t>
  </si>
  <si>
    <t>General Rate - 
10-45%</t>
  </si>
  <si>
    <t>General Rate - 
100%</t>
  </si>
  <si>
    <t>General Rate - 
EDA</t>
  </si>
  <si>
    <t>Intermediate Rate</t>
  </si>
  <si>
    <t>014</t>
  </si>
  <si>
    <t>90 or Over</t>
  </si>
  <si>
    <t>Veteran Service Pensioners</t>
  </si>
  <si>
    <t>Partner/Widow(er) Service Pensioners</t>
  </si>
  <si>
    <t>Total Service Pensioners</t>
  </si>
  <si>
    <t>Total War Widow(er) Pensioners</t>
  </si>
  <si>
    <t>Orphan Pensioners</t>
  </si>
  <si>
    <t>Social Security Age Pensioners</t>
  </si>
  <si>
    <t>At end June 1985</t>
  </si>
  <si>
    <t>At end June 1986</t>
  </si>
  <si>
    <t>At end June 1987</t>
  </si>
  <si>
    <t>At end June 1988</t>
  </si>
  <si>
    <t>At end June 1990</t>
  </si>
  <si>
    <t xml:space="preserve"> 29 Aug 1993</t>
  </si>
  <si>
    <t xml:space="preserve"> 25 Sept 1993</t>
  </si>
  <si>
    <t xml:space="preserve"> 23 Oct 1993</t>
  </si>
  <si>
    <t xml:space="preserve"> 20 Nov 1993</t>
  </si>
  <si>
    <t xml:space="preserve"> 18 Dec 1993</t>
  </si>
  <si>
    <t xml:space="preserve">  15 Jan 1994</t>
  </si>
  <si>
    <t xml:space="preserve"> 13 Feb 1994</t>
  </si>
  <si>
    <t xml:space="preserve"> 14 Mar 1994</t>
  </si>
  <si>
    <t xml:space="preserve"> 9 Apr 1994</t>
  </si>
  <si>
    <t xml:space="preserve"> 7 May 1994</t>
  </si>
  <si>
    <t xml:space="preserve"> 4 Jun 1994</t>
  </si>
  <si>
    <t>December data is not available</t>
  </si>
  <si>
    <t>February data is not available</t>
  </si>
  <si>
    <t>April data is not available</t>
  </si>
  <si>
    <t>Due to system failures this data is unavailable.</t>
  </si>
  <si>
    <t>Social Security Age Pension</t>
  </si>
  <si>
    <t>War Widow(er)s</t>
  </si>
  <si>
    <t>Orphans</t>
  </si>
  <si>
    <t>10-95% General Rate</t>
  </si>
  <si>
    <t>100% General
Rate</t>
  </si>
  <si>
    <t>Partners/
Widow(er)s</t>
  </si>
  <si>
    <t>At end June 1991</t>
  </si>
  <si>
    <t>Table 01</t>
  </si>
  <si>
    <t>Service Pensioners by Classification</t>
  </si>
  <si>
    <t>Table 02</t>
  </si>
  <si>
    <t>Table 03</t>
  </si>
  <si>
    <t>Dependants of Deceased Veterans by Type</t>
  </si>
  <si>
    <t>Table 04</t>
  </si>
  <si>
    <t>Table 05</t>
  </si>
  <si>
    <t>Veteran Service Pensioners by Conflict and State</t>
  </si>
  <si>
    <t>Table 06</t>
  </si>
  <si>
    <t>Veteran Service Pensioners by Conflict and Age</t>
  </si>
  <si>
    <t>Table 07</t>
  </si>
  <si>
    <t>Income Support Beneficiaries by State, Classification and Age</t>
  </si>
  <si>
    <t>Table 08</t>
  </si>
  <si>
    <t>Service Pensioners by Rate, Rate Level and State</t>
  </si>
  <si>
    <t>Table 09</t>
  </si>
  <si>
    <t>Table 10</t>
  </si>
  <si>
    <t>Table 11</t>
  </si>
  <si>
    <t>Table 12</t>
  </si>
  <si>
    <t>Table 13</t>
  </si>
  <si>
    <t>War Widow(er)s by Age and State</t>
  </si>
  <si>
    <t>Table 14</t>
  </si>
  <si>
    <t>War Widow(er)s by Conflict and State</t>
  </si>
  <si>
    <t>Table 15</t>
  </si>
  <si>
    <t>Table 16</t>
  </si>
  <si>
    <t>Orphans by Age and State</t>
  </si>
  <si>
    <t>Table 17</t>
  </si>
  <si>
    <t>Orphans by Conflict and State</t>
  </si>
  <si>
    <t>Table 18</t>
  </si>
  <si>
    <t>Table 19</t>
  </si>
  <si>
    <t>Table 20</t>
  </si>
  <si>
    <t>Table 21</t>
  </si>
  <si>
    <t>Table 22</t>
  </si>
  <si>
    <t>Specific Disability Allowances by Item Number and State</t>
  </si>
  <si>
    <t>Table 23</t>
  </si>
  <si>
    <t>Table 24</t>
  </si>
  <si>
    <t>Table 25</t>
  </si>
  <si>
    <t>Contents</t>
  </si>
  <si>
    <t>ISS Recipients and Social Security Age Pensioners</t>
  </si>
  <si>
    <t>Social Security Age Pensioners by Age Group and State</t>
  </si>
  <si>
    <t>Table 01:  Service Pensioners by Classification  -  Yearly and Quarterly Time Series</t>
  </si>
  <si>
    <t>East Timor</t>
  </si>
  <si>
    <t>Peace-keeping Forces</t>
  </si>
  <si>
    <t>Inter-mediate</t>
  </si>
  <si>
    <t>Peacekeeping Forces</t>
  </si>
  <si>
    <t>Table 03:  Dependants of Deceased Veterans by Pension Type  -  Yearly and Quarterly Time Series</t>
  </si>
  <si>
    <t>Table 04:  ISS Recipients
Yearly and Quarterly Time Series</t>
  </si>
  <si>
    <t>Table 04A:  Social Security Age Pensioners
Yearly and Quarterly Time Series</t>
  </si>
  <si>
    <t>Commonwealth Seniors Health Card holders</t>
  </si>
  <si>
    <t>Net Total Income Support</t>
  </si>
  <si>
    <t>Under 10</t>
  </si>
  <si>
    <t>10 to 14</t>
  </si>
  <si>
    <t>15 to 19</t>
  </si>
  <si>
    <t>20 to 24</t>
  </si>
  <si>
    <t>25 to 29</t>
  </si>
  <si>
    <t>At end June 1992</t>
  </si>
  <si>
    <t>Income Support Supplement recipients</t>
  </si>
  <si>
    <t>Commonwealth Seniors' Health Card holders</t>
  </si>
  <si>
    <t>War Widow(er) Pensioners not receiving Income Support</t>
  </si>
  <si>
    <t>Widow(er)s Receiving Income Support Supplement by Rate and State</t>
  </si>
  <si>
    <t xml:space="preserve">001    </t>
  </si>
  <si>
    <t xml:space="preserve">002    </t>
  </si>
  <si>
    <t xml:space="preserve">003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</si>
  <si>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</si>
  <si>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</si>
  <si>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</si>
  <si>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</si>
  <si>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</si>
  <si>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</si>
  <si>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</si>
  <si>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</si>
  <si>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</si>
  <si>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</si>
  <si>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Two arms amputated</t>
  </si>
  <si>
    <t>Two legs and one arm amputated</t>
  </si>
  <si>
    <t>Two legs amputated above the knee</t>
  </si>
  <si>
    <t>Two legs amputated and blinded in one eye</t>
  </si>
  <si>
    <t>One arm and one leg amputated and blinded in one eye</t>
  </si>
  <si>
    <t>One leg and one arm amputated</t>
  </si>
  <si>
    <t>One leg amputated above, and one leg amputated below, the knee</t>
  </si>
  <si>
    <t>Two legs amputated below the knee</t>
  </si>
  <si>
    <t>One arm amputated and blinded in one eye</t>
  </si>
  <si>
    <t>One leg amputated and blinded in one eye</t>
  </si>
  <si>
    <t>One leg amputated above the knee</t>
  </si>
  <si>
    <t>One leg amputated below the knee</t>
  </si>
  <si>
    <t xml:space="preserve">One arm amputated above the elbow </t>
  </si>
  <si>
    <t>One arm amputated below the elbow</t>
  </si>
  <si>
    <t>Blinded in one eye</t>
  </si>
  <si>
    <t>Permanently Incapacitated
Under Pension Age</t>
  </si>
  <si>
    <t>Persons</t>
  </si>
  <si>
    <t>Married</t>
  </si>
  <si>
    <t>Ave' payment</t>
  </si>
  <si>
    <t>Single</t>
  </si>
  <si>
    <t>Service Pensioners</t>
  </si>
  <si>
    <t>Number</t>
  </si>
  <si>
    <t>Change</t>
  </si>
  <si>
    <t>Service
Pensioners</t>
  </si>
  <si>
    <t>NSW</t>
  </si>
  <si>
    <t>VIC</t>
  </si>
  <si>
    <t>QLD</t>
  </si>
  <si>
    <t>SA</t>
  </si>
  <si>
    <t>WA</t>
  </si>
  <si>
    <t>TAS</t>
  </si>
  <si>
    <t>&lt;55</t>
  </si>
  <si>
    <t>55-64</t>
  </si>
  <si>
    <t>65-74</t>
  </si>
  <si>
    <t>75-84</t>
  </si>
  <si>
    <t>85&gt;</t>
  </si>
  <si>
    <t>Trend Analysis</t>
  </si>
  <si>
    <t>Trend Analysis (Continuation)</t>
  </si>
  <si>
    <t>Australian Mariners</t>
  </si>
  <si>
    <t>WWII</t>
  </si>
  <si>
    <t>Defence/P'keeping</t>
  </si>
  <si>
    <t>Comm' &amp; Allied</t>
  </si>
  <si>
    <t>Ave Age</t>
  </si>
  <si>
    <t>At end June 1989</t>
  </si>
  <si>
    <r>
      <t>War Widow(er) Pensioners receiving Income Support</t>
    </r>
    <r>
      <rPr>
        <b/>
        <vertAlign val="superscript"/>
        <sz val="10"/>
        <rFont val="Arial"/>
        <family val="2"/>
      </rPr>
      <t>(1)</t>
    </r>
  </si>
  <si>
    <r>
      <t>Net Total</t>
    </r>
    <r>
      <rPr>
        <b/>
        <vertAlign val="superscript"/>
        <sz val="11"/>
        <rFont val="Arial"/>
        <family val="2"/>
      </rPr>
      <t>(2)</t>
    </r>
  </si>
  <si>
    <t>(2)  Components do not add to total due to overlaps.</t>
  </si>
  <si>
    <t>(1)  'Income Support' includes Service Pension, Age Pension or Income Support Supplement.</t>
  </si>
  <si>
    <t>Age</t>
  </si>
  <si>
    <t>Average Age</t>
  </si>
  <si>
    <t>Chart 1</t>
  </si>
  <si>
    <t>Service Pensioners by State and by Age</t>
  </si>
  <si>
    <t>Chart 2</t>
  </si>
  <si>
    <t>Chart 3</t>
  </si>
  <si>
    <t>Chart 4</t>
  </si>
  <si>
    <t>War Widow(er) Pensioners by State and by Age</t>
  </si>
  <si>
    <t>Charts:</t>
  </si>
  <si>
    <t>Tables:</t>
  </si>
  <si>
    <t>Average Payment</t>
  </si>
  <si>
    <t>British Commonwealth &amp; Allied Mariners</t>
  </si>
  <si>
    <t>Other Post 1972 Conflicts</t>
  </si>
  <si>
    <t>War in Iraq (2003)</t>
  </si>
  <si>
    <t>Korea, Malaya &amp; FESR</t>
  </si>
  <si>
    <t>Other Post 1972</t>
  </si>
  <si>
    <t>Korea/Malaya/FESR</t>
  </si>
  <si>
    <t>Other Operations</t>
  </si>
  <si>
    <t>Afghan-istan</t>
  </si>
  <si>
    <t>Afghanistan</t>
  </si>
  <si>
    <t>Northern Territory</t>
  </si>
  <si>
    <t>Australian Capital Territory</t>
  </si>
  <si>
    <t>NT</t>
  </si>
  <si>
    <t>ACT</t>
  </si>
  <si>
    <t>O'seas</t>
  </si>
  <si>
    <t>Overseas</t>
  </si>
  <si>
    <t>OS</t>
  </si>
  <si>
    <t>`</t>
  </si>
  <si>
    <t>SP Vets</t>
  </si>
  <si>
    <t>SP Parts</t>
  </si>
  <si>
    <t>Total SPs</t>
  </si>
  <si>
    <t>Spec DP</t>
  </si>
  <si>
    <t>EDA DP</t>
  </si>
  <si>
    <t>100 DP</t>
  </si>
  <si>
    <t>Oth DP</t>
  </si>
  <si>
    <t>Tot DP</t>
  </si>
  <si>
    <t>WW</t>
  </si>
  <si>
    <t>Orph</t>
  </si>
  <si>
    <t>ISS</t>
  </si>
  <si>
    <t>SSAP</t>
  </si>
  <si>
    <t>At end June 2001</t>
  </si>
  <si>
    <t>Under 25</t>
  </si>
  <si>
    <t>30 to 34</t>
  </si>
  <si>
    <t>35 to 39</t>
  </si>
  <si>
    <t>40 to 44</t>
  </si>
  <si>
    <t>45 to 49</t>
  </si>
  <si>
    <t>50 to 54</t>
  </si>
  <si>
    <t>Males</t>
  </si>
  <si>
    <t>Females</t>
  </si>
  <si>
    <t>Table 12A</t>
  </si>
  <si>
    <t>Table 12B</t>
  </si>
  <si>
    <t>At the end of June 2003</t>
  </si>
  <si>
    <t>Non-operational Service</t>
  </si>
  <si>
    <t>At the end of June 2007</t>
  </si>
  <si>
    <t>At the end of June 2008</t>
  </si>
  <si>
    <t>As at the end of June 2008</t>
  </si>
  <si>
    <t>As at the end of June 2009</t>
  </si>
  <si>
    <t>As at the end of June 2010</t>
  </si>
  <si>
    <t>As at the end of June 2011</t>
  </si>
  <si>
    <t>Disability Compensation Payment recipients by State and by Age</t>
  </si>
  <si>
    <t>Disability Compensation Payment by Broad Rate Group</t>
  </si>
  <si>
    <t>Disability Compensation Payment by Rate and State</t>
  </si>
  <si>
    <t>Disability Compensation Payment by Rate and Conflict</t>
  </si>
  <si>
    <t>Disability Compensation Payment by Conflict, Rate Group and State</t>
  </si>
  <si>
    <t>Disability Compensation Payment by Age and Conflict</t>
  </si>
  <si>
    <t>Disability Compensation Payment by Sex, Age and Conflict</t>
  </si>
  <si>
    <t>Disability Compensation Payment by State, Age and Conflict</t>
  </si>
  <si>
    <t>Disability Compensation Payment on Service Pension by Rate and State</t>
  </si>
  <si>
    <t>Disability Compensation Payment on Service Pension by Rate and Conflict</t>
  </si>
  <si>
    <t>Disability Compensation Payment on Service Pension by Conflict, Rate Group and State</t>
  </si>
  <si>
    <t>Disability Compensation Payment on Service Pension by State, Age and Conflict</t>
  </si>
  <si>
    <t>Disability Compensation Payment Also Receiving Social Security Age Pension by DCP Rate and State</t>
  </si>
  <si>
    <t>Disability Compensation Payment also Receiving Social Security Age Pension by Conflict, DCP Rate Group and Age Group</t>
  </si>
  <si>
    <r>
      <t>Disability Compensation Payment recipients receiving Income Support</t>
    </r>
    <r>
      <rPr>
        <b/>
        <vertAlign val="superscript"/>
        <sz val="10"/>
        <rFont val="Arial"/>
        <family val="2"/>
      </rPr>
      <t>(1)</t>
    </r>
  </si>
  <si>
    <t>Disability Compensation Payment recipients not receiving Income Support</t>
  </si>
  <si>
    <t>Disability Compensation Payment recipients</t>
  </si>
  <si>
    <t>DCP Recipients</t>
  </si>
  <si>
    <t>Service Pensioners, DCP and War Widow(er)s by State</t>
  </si>
  <si>
    <t>Table 02:  Disability Compensation Payment Recipients by Broad Rate Group  -  Yearly and Quarterly Time Series</t>
  </si>
  <si>
    <t>Total Disability Compensation Payment recipients</t>
  </si>
  <si>
    <t>As at the end of June 2012</t>
  </si>
  <si>
    <t>As at the end of 2013</t>
  </si>
  <si>
    <t>As at the end of June 2013</t>
  </si>
  <si>
    <t>As at the end of June 2014</t>
  </si>
  <si>
    <t>March 2024</t>
  </si>
  <si>
    <t>Less than $337.40</t>
  </si>
  <si>
    <t>More than $337.40</t>
  </si>
  <si>
    <t>Net Total Persons Receiving a Pension From The Department of Veterans' Affairs</t>
  </si>
  <si>
    <t>Notes - DVA Pensioner Summary - March 2024</t>
  </si>
  <si>
    <t>Net Total Persons Receiving Income Support or a Compensation Pension From The Department of Veterans' Affairs - March 2024</t>
  </si>
  <si>
    <t>Chart 1:  Service Pensioners by State and by Age  -  March 2024</t>
  </si>
  <si>
    <t>Chart 2:  Disability Compensation Payment recipients by State and by Age  -  March 2024</t>
  </si>
  <si>
    <t>Chart 3:  War Widow(er) Pensioners by State and by Age  -  March 2024</t>
  </si>
  <si>
    <t>Chart 4:  Service Pensioners, Disability Compensation Payment and War Widow(er)s by State  -  March 2024</t>
  </si>
  <si>
    <t>Table 05:  Veteran Service Pensioners by Conflict and State  -  March 2024</t>
  </si>
  <si>
    <t>Table 06:  Veteran Service Pensioners by Conflict and Age Group  - March 2024</t>
  </si>
  <si>
    <t>Table 07:  Income Support Beneficiaries by State, Benefit Entitlement and Age Group  -  March 2024</t>
  </si>
  <si>
    <t>Table 08:  Service Pensioners by Rate, Rate Level and State  -  March 2024</t>
  </si>
  <si>
    <t>Table 09:   Disability Compensation Payment Recipients by Rate and State  -  March 2024</t>
  </si>
  <si>
    <t>Table 10:  Disability Compensation Payment Recipients by Rate and Conflict  -  March 2024</t>
  </si>
  <si>
    <t>Table 11:  Disability Compensation Payment Recipients by Conflict, Rate Group and State  -  March 2024</t>
  </si>
  <si>
    <t>Table 12:  Disability Compensation Payment Recipients by Age Group and Conflict  -  March 2024</t>
  </si>
  <si>
    <t>Table 12A:  Disability Compensation Payment Recipients by Sex, Age Group and Conflict  -  March 2024</t>
  </si>
  <si>
    <t>Table 12B:  Disability Compensation Payment Recipients by State, Age Group and Conflict  - March 2024</t>
  </si>
  <si>
    <t>Table 13:  War Widow Pensioners by Age Group and State  -  March 2024</t>
  </si>
  <si>
    <t>Table 14:  War Widow Pensioners by Conflict and State  - March 2024</t>
  </si>
  <si>
    <t>Table 15:  Widows Receiving Income Support Supplement by Rate and State  -  March 2024</t>
  </si>
  <si>
    <t>Table 16:  Orphan Pensioners by Age Group and State  -  March 2024</t>
  </si>
  <si>
    <t>Table 17:  Orphan Pensioners by Conflict and State  -  March 2024</t>
  </si>
  <si>
    <t>Table 18:  Disability Compensation Payment Recipients on Service Pension by Rate and State  -  March 2024</t>
  </si>
  <si>
    <t>Table 19:  Disability Compensation Payment Recipients on Service Pension by Rate and Conflict  -  March 2024</t>
  </si>
  <si>
    <t>Table 20:  Disability Compensation Payment Recipients on Service Pension by Conflict, Rate Group and State  -  March 2024</t>
  </si>
  <si>
    <t>Table 21:  Disability Compensation Payment Recipients on Service Pension by State, Age Group and Conflict  -  March 2024</t>
  </si>
  <si>
    <t>Table 22:  Specific Disability Allowances by Item Number and State  -  March 2024</t>
  </si>
  <si>
    <t>Table 23:  Social Security Age Pensioners by Age Group and State  -  March 2024</t>
  </si>
  <si>
    <t>Table 24:  Disability Compensation Payment Recipients Also Receiving Social Security Age Pension by
Disability Compensation Payment Rate and State  -  March 2024</t>
  </si>
  <si>
    <t>Table 25:  Disability Compensation Payment Recipients also Receiving Social Security Age Pension by Conflict,
Disability Compensation Payment Rate Group and Age Group  -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</si>
</sst>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4" formatCode="_-&quot;$&quot;* #,##0.00_-;\-&quot;$&quot;* #,##0.00_-;_-&quot;$&quot;* &quot;-&quot;??_-;_-@_-"/>
    <numFmt numFmtId="164" formatCode="&quot;$&quot;#,##0.00_);[Red]\(&quot;$&quot;#,##0.00\)"/>
    <numFmt numFmtId="165" formatCode="_(&quot;$&quot;* #,##0.00_);_(&quot;$&quot;* \(#,##0.00\);_(&quot;$&quot;* &quot;-&quot;??_);_(@_)"/>
    <numFmt numFmtId="166" formatCode="#\ ##0"/>
    <numFmt numFmtId="167" formatCode="d/m/yy"/>
    <numFmt numFmtId="168" formatCode="d\ mmm\ yyyy"/>
    <numFmt numFmtId="169" formatCode="mmmm\ yyyy"/>
    <numFmt numFmtId="170" formatCode="#,##0;\(#,##0\)"/>
    <numFmt numFmtId="171" formatCode="#\ ###"/>
    <numFmt numFmtId="172" formatCode="mmm\ yy"/>
    <numFmt numFmtId="173" formatCode="0."/>
    <numFmt numFmtId="174" formatCode="0.0"/>
    <numFmt numFmtId="175" formatCode="&quot;$&quot;#,##0.00"/>
    <numFmt numFmtId="176" formatCode="###\ ###"/>
  </numFmts>
  <fonts count="25" x14ac:knownFonts="1">
    <font>
      <sz val="10"/>
      <name val="Arial"/>
    </font>
    <font>
      <sz val="10"/>
      <name val="Arial"/>
      <family val="2"/>
    </font>
    <font>
      <b/>
      <sz val="10"/>
      <name val="Arial"/>
      <family val="2"/>
    </font>
    <font>
      <b/>
      <sz val="12"/>
      <name val="Arial"/>
      <family val="2"/>
    </font>
    <font>
      <b/>
      <sz val="11"/>
      <name val="Arial"/>
      <family val="2"/>
    </font>
    <font>
      <sz val="10"/>
      <name val="Tms Rmn"/>
    </font>
    <font>
      <i/>
      <sz val="10"/>
      <name val="Tms Rmn"/>
    </font>
    <font>
      <sz val="10"/>
      <name val="Times New Roman"/>
      <family val="1"/>
    </font>
    <font>
      <sz val="10"/>
      <name val="Arial"/>
      <family val="2"/>
    </font>
    <font>
      <sz val="10"/>
      <color indexed="9"/>
      <name val="Arial"/>
      <family val="2"/>
    </font>
    <font>
      <b/>
      <sz val="10"/>
      <name val="Arial"/>
      <family val="2"/>
    </font>
    <font>
      <b/>
      <sz val="10"/>
      <name val="Tms Rmn"/>
    </font>
    <font>
      <b/>
      <i/>
      <sz val="10"/>
      <name val="Tms Rmn"/>
    </font>
    <font>
      <u/>
      <sz val="10"/>
      <color indexed="12"/>
      <name val="Arial"/>
      <family val="2"/>
    </font>
    <font>
      <sz val="12"/>
      <color indexed="12"/>
      <name val="Times New Roman"/>
      <family val="1"/>
    </font>
    <font>
      <u/>
      <sz val="12"/>
      <color indexed="12"/>
      <name val="Times New Roman"/>
      <family val="1"/>
    </font>
    <font>
      <b/>
      <u/>
      <sz val="10"/>
      <name val="Arial"/>
      <family val="2"/>
    </font>
    <font>
      <sz val="8"/>
      <name val="Arial"/>
      <family val="2"/>
    </font>
    <font>
      <b/>
      <vertAlign val="superscript"/>
      <sz val="10"/>
      <name val="Arial"/>
      <family val="2"/>
    </font>
    <font>
      <b/>
      <vertAlign val="superscript"/>
      <sz val="11"/>
      <name val="Arial"/>
      <family val="2"/>
    </font>
    <font>
      <sz val="10"/>
      <color indexed="12"/>
      <name val="Arial"/>
      <family val="2"/>
    </font>
    <font>
      <sz val="10"/>
      <color indexed="8"/>
      <name val="Arial"/>
      <family val="2"/>
    </font>
    <font>
      <sz val="11"/>
      <color rgb="FF000000"/>
      <name val="Calibri"/>
      <family val="2"/>
    </font>
    <font>
      <sz val="11"/>
      <color indexed="8"/>
      <name val="Calibri"/>
    </font>
    <font>
      <sz val="10"/>
      <color indexed="8"/>
      <name val="Arial"/>
    </font>
  </fonts>
  <fills count="7">
    <fill>
      <patternFill patternType="none"/>
    </fill>
    <fill>
      <patternFill patternType="gray125"/>
    </fill>
    <fill>
      <patternFill patternType="solid">
        <fgColor indexed="9"/>
        <bgColor indexed="8"/>
      </patternFill>
    </fill>
    <fill>
      <patternFill patternType="solid">
        <fgColor indexed="9"/>
        <bgColor indexed="0"/>
      </patternFill>
    </fill>
    <fill>
      <patternFill patternType="solid">
        <fgColor indexed="9"/>
        <bgColor indexed="64"/>
      </patternFill>
    </fill>
    <fill>
      <patternFill patternType="solid">
        <fgColor indexed="22"/>
        <bgColor indexed="0"/>
      </patternFill>
    </fill>
    <fill>
      <patternFill patternType="solid">
        <fgColor rgb="FFFFFFFF"/>
        <bgColor indexed="64"/>
      </patternFill>
    </fill>
  </fills>
  <borders count="15">
    <border>
      <left/>
      <right/>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bottom style="dotted">
        <color indexed="64"/>
      </bottom>
      <diagonal/>
    </border>
    <border>
      <left/>
      <right/>
      <top/>
      <bottom style="medium">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medium">
        <color indexed="64"/>
      </bottom>
      <diagonal/>
    </border>
    <border>
      <left/>
      <right/>
      <top/>
      <bottom style="dashed">
        <color indexed="64"/>
      </bottom>
      <diagonal/>
    </border>
    <border>
      <left/>
      <right/>
      <top style="medium">
        <color indexed="64"/>
      </top>
      <bottom/>
      <diagonal/>
    </border>
    <border>
      <left style="thin">
        <color indexed="8"/>
      </left>
      <right style="thin">
        <color indexed="8"/>
      </right>
      <top style="thin">
        <color indexed="8"/>
      </top>
      <bottom style="thin">
        <color indexed="8"/>
      </bottom>
      <diagonal/>
    </border>
    <border>
      <left/>
      <right/>
      <top/>
      <bottom style="medium">
        <color auto="1"/>
      </bottom>
      <diagonal/>
    </border>
    <border>
      <left style="thin">
        <color rgb="FF000000"/>
      </left>
      <right style="thin">
        <color rgb="FF000000"/>
      </right>
      <top/>
      <bottom/>
      <diagonal/>
    </border>
    <border>
      <left style="thin">
        <color indexed="22"/>
      </left>
      <right style="thin">
        <color indexed="22"/>
      </right>
      <top/>
      <bottom/>
      <diagonal/>
    </border>
    <border>
      <left style="thin">
        <color indexed="22"/>
      </left>
      <right/>
      <top/>
      <bottom/>
      <diagonal/>
    </border>
  </borders>
  <cellStyleXfs count="15">
    <xf numFmtId="0" fontId="0" fillId="0" borderId="0"/>
    <xf numFmtId="165" fontId="1" fillId="0" borderId="0" applyFont="0" applyFill="0" applyBorder="0" applyAlignment="0" applyProtection="0"/>
    <xf numFmtId="0" fontId="13" fillId="0" borderId="0" applyNumberFormat="0" applyFill="0" applyBorder="0" applyAlignment="0" applyProtection="0">
      <alignment vertical="top"/>
      <protection locked="0"/>
    </xf>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44" fontId="1" fillId="0" borderId="0" applyFont="0" applyFill="0" applyBorder="0" applyAlignment="0" applyProtection="0"/>
    <xf numFmtId="0" fontId="21" fillId="0" borderId="0"/>
    <xf numFmtId="0" fontId="21" fillId="0" borderId="0"/>
    <xf numFmtId="0" fontId="24" fillId="0" borderId="0"/>
    <xf numFmtId="0" fontId="24" fillId="0" borderId="0"/>
  </cellStyleXfs>
  <cellXfs count="269">
    <xf numFmtId="0" fontId="0" fillId="0" borderId="0" xfId="0"/>
    <xf numFmtId="0" fontId="2" fillId="0" borderId="0" xfId="0" applyFont="1" applyAlignment="1">
      <alignment wrapText="1"/>
    </xf>
    <xf numFmtId="0" fontId="0" fillId="0" borderId="0" xfId="0" applyAlignment="1"/>
    <xf numFmtId="0" fontId="2" fillId="0" borderId="0" xfId="0" quotePrefix="1" applyFont="1" applyAlignment="1">
      <alignment wrapText="1"/>
    </xf>
    <xf numFmtId="166" fontId="0" fillId="0" borderId="0" xfId="0" applyNumberFormat="1" applyAlignment="1"/>
    <xf numFmtId="0" fontId="2" fillId="0" borderId="0" xfId="0" quotePrefix="1" applyFont="1" applyAlignment="1"/>
    <xf numFmtId="0" fontId="2" fillId="0" borderId="0" xfId="0" applyFont="1" applyAlignment="1"/>
    <xf numFmtId="0" fontId="0" fillId="0" borderId="2" xfId="0" applyBorder="1" applyAlignment="1"/>
    <xf numFmtId="0" fontId="2" fillId="0" borderId="2" xfId="0" applyFont="1" applyBorder="1" applyAlignment="1">
      <alignment horizontal="center" wrapText="1"/>
    </xf>
    <xf numFmtId="0" fontId="2" fillId="0" borderId="0" xfId="0" applyFont="1" applyBorder="1" applyAlignment="1">
      <alignment wrapText="1"/>
    </xf>
    <xf numFmtId="166" fontId="0" fillId="0" borderId="0" xfId="0" applyNumberFormat="1" applyBorder="1" applyAlignment="1"/>
    <xf numFmtId="166" fontId="0" fillId="0" borderId="3" xfId="0" applyNumberFormat="1" applyBorder="1" applyAlignment="1"/>
    <xf numFmtId="0" fontId="2" fillId="0" borderId="3" xfId="0" applyFont="1" applyBorder="1" applyAlignment="1"/>
    <xf numFmtId="0" fontId="2" fillId="0" borderId="4" xfId="0" applyFont="1" applyBorder="1" applyAlignment="1"/>
    <xf numFmtId="0" fontId="2" fillId="0" borderId="5" xfId="0" applyFont="1" applyBorder="1" applyAlignment="1">
      <alignment wrapText="1"/>
    </xf>
    <xf numFmtId="166" fontId="0" fillId="0" borderId="5" xfId="0" applyNumberFormat="1" applyBorder="1" applyAlignment="1"/>
    <xf numFmtId="0" fontId="2" fillId="0" borderId="6" xfId="0" applyFont="1" applyBorder="1" applyAlignment="1">
      <alignment wrapText="1"/>
    </xf>
    <xf numFmtId="166" fontId="0" fillId="0" borderId="6" xfId="0" applyNumberFormat="1" applyBorder="1" applyAlignment="1"/>
    <xf numFmtId="0" fontId="0" fillId="0" borderId="0" xfId="0" applyBorder="1" applyAlignment="1"/>
    <xf numFmtId="0" fontId="2" fillId="0" borderId="0" xfId="0" applyFont="1" applyBorder="1" applyAlignment="1"/>
    <xf numFmtId="0" fontId="2" fillId="0" borderId="6" xfId="0" applyFont="1" applyBorder="1" applyAlignment="1"/>
    <xf numFmtId="0" fontId="2" fillId="0" borderId="7" xfId="0" applyFont="1" applyBorder="1" applyAlignment="1"/>
    <xf numFmtId="166" fontId="0" fillId="0" borderId="7" xfId="0" applyNumberFormat="1" applyBorder="1" applyAlignment="1"/>
    <xf numFmtId="0" fontId="3" fillId="0" borderId="0" xfId="0" applyFont="1"/>
    <xf numFmtId="0" fontId="2" fillId="0" borderId="0" xfId="0" applyFont="1" applyAlignment="1">
      <alignment vertical="top"/>
    </xf>
    <xf numFmtId="170" fontId="2" fillId="0" borderId="0" xfId="0" applyNumberFormat="1" applyFont="1" applyAlignment="1">
      <alignment vertical="top"/>
    </xf>
    <xf numFmtId="3" fontId="0" fillId="0" borderId="0" xfId="0" applyNumberFormat="1"/>
    <xf numFmtId="0" fontId="4" fillId="0" borderId="0" xfId="0" applyFont="1" applyAlignment="1">
      <alignment vertical="top"/>
    </xf>
    <xf numFmtId="170" fontId="4" fillId="0" borderId="0" xfId="0" applyNumberFormat="1" applyFont="1" applyAlignment="1">
      <alignment vertical="top"/>
    </xf>
    <xf numFmtId="0" fontId="5" fillId="0" borderId="0" xfId="0" applyNumberFormat="1" applyFont="1" applyAlignment="1">
      <alignment horizontal="right"/>
    </xf>
    <xf numFmtId="3" fontId="5" fillId="0" borderId="0" xfId="0" applyNumberFormat="1" applyFont="1" applyAlignment="1">
      <alignment horizontal="right"/>
    </xf>
    <xf numFmtId="169" fontId="8" fillId="0" borderId="0" xfId="0" applyNumberFormat="1" applyFont="1" applyAlignment="1">
      <alignment horizontal="right"/>
    </xf>
    <xf numFmtId="0" fontId="10" fillId="0" borderId="0" xfId="0" applyNumberFormat="1" applyFont="1" applyAlignment="1">
      <alignment horizontal="right"/>
    </xf>
    <xf numFmtId="167" fontId="11" fillId="0" borderId="0" xfId="0" applyNumberFormat="1" applyFont="1" applyAlignment="1">
      <alignment horizontal="right"/>
    </xf>
    <xf numFmtId="0" fontId="11" fillId="0" borderId="0" xfId="0" applyFont="1" applyAlignment="1">
      <alignment horizontal="right"/>
    </xf>
    <xf numFmtId="15" fontId="11" fillId="0" borderId="0" xfId="0" applyNumberFormat="1" applyFont="1" applyAlignment="1">
      <alignment horizontal="right"/>
    </xf>
    <xf numFmtId="168" fontId="11" fillId="0" borderId="0" xfId="0" applyNumberFormat="1" applyFont="1" applyAlignment="1">
      <alignment horizontal="right"/>
    </xf>
    <xf numFmtId="169" fontId="11" fillId="0" borderId="0" xfId="0" applyNumberFormat="1" applyFont="1" applyAlignment="1">
      <alignment horizontal="right"/>
    </xf>
    <xf numFmtId="169" fontId="12" fillId="0" borderId="0" xfId="0" applyNumberFormat="1" applyFont="1" applyAlignment="1">
      <alignment horizontal="right"/>
    </xf>
    <xf numFmtId="169" fontId="2" fillId="0" borderId="0" xfId="0" applyNumberFormat="1" applyFont="1" applyAlignment="1">
      <alignment horizontal="right"/>
    </xf>
    <xf numFmtId="169" fontId="2" fillId="0" borderId="0" xfId="0" applyNumberFormat="1" applyFont="1" applyBorder="1" applyAlignment="1">
      <alignment horizontal="right"/>
    </xf>
    <xf numFmtId="169" fontId="8" fillId="0" borderId="9" xfId="0" applyNumberFormat="1" applyFont="1" applyBorder="1" applyAlignment="1">
      <alignment horizontal="right"/>
    </xf>
    <xf numFmtId="166" fontId="0" fillId="0" borderId="9" xfId="0" applyNumberFormat="1" applyBorder="1" applyAlignment="1"/>
    <xf numFmtId="0" fontId="15" fillId="0" borderId="0" xfId="2" applyFont="1" applyAlignment="1" applyProtection="1">
      <alignment horizontal="center"/>
    </xf>
    <xf numFmtId="0" fontId="3" fillId="0" borderId="0" xfId="0" applyFont="1" applyAlignment="1">
      <alignment horizontal="center"/>
    </xf>
    <xf numFmtId="0" fontId="0" fillId="0" borderId="0" xfId="0" applyBorder="1"/>
    <xf numFmtId="14" fontId="9" fillId="0" borderId="0" xfId="0" quotePrefix="1" applyNumberFormat="1" applyFont="1" applyProtection="1"/>
    <xf numFmtId="0" fontId="2" fillId="0" borderId="0" xfId="0" applyFont="1" applyAlignment="1">
      <alignment horizontal="left"/>
    </xf>
    <xf numFmtId="0" fontId="2" fillId="0" borderId="0" xfId="0" applyFont="1"/>
    <xf numFmtId="0" fontId="2" fillId="0" borderId="3" xfId="0" applyFont="1" applyBorder="1"/>
    <xf numFmtId="10" fontId="0" fillId="0" borderId="0" xfId="0" applyNumberFormat="1"/>
    <xf numFmtId="0" fontId="2" fillId="0" borderId="0" xfId="0" applyFont="1" applyAlignment="1">
      <alignment horizontal="right" wrapText="1"/>
    </xf>
    <xf numFmtId="0" fontId="2" fillId="0" borderId="0" xfId="0" applyFont="1" applyAlignment="1">
      <alignment horizontal="right"/>
    </xf>
    <xf numFmtId="173" fontId="0" fillId="0" borderId="0" xfId="0" applyNumberFormat="1"/>
    <xf numFmtId="174" fontId="0" fillId="0" borderId="0" xfId="0" applyNumberFormat="1" applyAlignment="1"/>
    <xf numFmtId="174" fontId="0" fillId="0" borderId="4" xfId="0" applyNumberFormat="1" applyBorder="1" applyAlignment="1"/>
    <xf numFmtId="174" fontId="0" fillId="0" borderId="0" xfId="0" applyNumberFormat="1" applyBorder="1" applyAlignment="1"/>
    <xf numFmtId="174" fontId="0" fillId="0" borderId="5" xfId="0" applyNumberFormat="1" applyBorder="1" applyAlignment="1"/>
    <xf numFmtId="0" fontId="8" fillId="0" borderId="0" xfId="0" applyFont="1" applyAlignment="1">
      <alignment vertical="top" wrapText="1"/>
    </xf>
    <xf numFmtId="0" fontId="8" fillId="0" borderId="0" xfId="0" applyFont="1" applyAlignment="1">
      <alignment vertical="top"/>
    </xf>
    <xf numFmtId="0" fontId="8" fillId="0" borderId="0" xfId="2" applyFont="1" applyAlignment="1" applyProtection="1">
      <alignment vertical="top"/>
    </xf>
    <xf numFmtId="0" fontId="14" fillId="0" borderId="0" xfId="2" applyFont="1" applyAlignment="1" applyProtection="1">
      <alignment horizontal="center" vertical="top"/>
      <protection hidden="1"/>
    </xf>
    <xf numFmtId="0" fontId="0" fillId="0" borderId="0" xfId="0" applyAlignment="1">
      <alignment vertical="top"/>
    </xf>
    <xf numFmtId="0" fontId="8" fillId="0" borderId="0" xfId="0" applyFont="1" applyAlignment="1">
      <alignment horizontal="left" vertical="top"/>
    </xf>
    <xf numFmtId="0" fontId="8" fillId="0" borderId="0" xfId="0" applyFont="1" applyAlignment="1">
      <alignment horizontal="center" vertical="top"/>
    </xf>
    <xf numFmtId="0" fontId="16" fillId="0" borderId="0" xfId="0" applyFont="1" applyAlignment="1">
      <alignment horizontal="left" vertical="top"/>
    </xf>
    <xf numFmtId="0" fontId="20" fillId="0" borderId="0" xfId="2" applyFont="1" applyAlignment="1" applyProtection="1">
      <alignment vertical="top"/>
    </xf>
    <xf numFmtId="0" fontId="13" fillId="0" borderId="0" xfId="2" applyAlignment="1" applyProtection="1">
      <alignment horizontal="center" vertical="top"/>
    </xf>
    <xf numFmtId="166" fontId="0" fillId="0" borderId="0" xfId="0" applyNumberFormat="1" applyAlignment="1">
      <alignment horizontal="right"/>
    </xf>
    <xf numFmtId="3" fontId="6" fillId="0" borderId="0" xfId="0" applyNumberFormat="1" applyFont="1" applyAlignment="1">
      <alignment horizontal="right"/>
    </xf>
    <xf numFmtId="171" fontId="0" fillId="0" borderId="0" xfId="0" applyNumberFormat="1" applyAlignment="1">
      <alignment horizontal="right"/>
    </xf>
    <xf numFmtId="171" fontId="0" fillId="0" borderId="0" xfId="0" applyNumberFormat="1" applyBorder="1" applyAlignment="1">
      <alignment horizontal="right"/>
    </xf>
    <xf numFmtId="0" fontId="2" fillId="0" borderId="5" xfId="0" applyFont="1" applyBorder="1" applyAlignment="1"/>
    <xf numFmtId="0" fontId="21" fillId="2" borderId="0" xfId="5" applyFont="1" applyFill="1" applyBorder="1" applyAlignment="1">
      <alignment wrapText="1"/>
    </xf>
    <xf numFmtId="0" fontId="21" fillId="2" borderId="0" xfId="5" applyFont="1" applyFill="1" applyBorder="1" applyAlignment="1">
      <alignment horizontal="right" wrapText="1"/>
    </xf>
    <xf numFmtId="0" fontId="21" fillId="3" borderId="0" xfId="7" applyFont="1" applyFill="1" applyBorder="1" applyAlignment="1">
      <alignment horizontal="center"/>
    </xf>
    <xf numFmtId="0" fontId="0" fillId="4" borderId="0" xfId="0" applyFill="1" applyBorder="1"/>
    <xf numFmtId="3" fontId="21" fillId="0" borderId="0" xfId="6" applyNumberFormat="1" applyFont="1" applyFill="1" applyBorder="1" applyAlignment="1">
      <alignment horizontal="right" wrapText="1"/>
    </xf>
    <xf numFmtId="3" fontId="0" fillId="0" borderId="0" xfId="0" applyNumberFormat="1" applyBorder="1"/>
    <xf numFmtId="0" fontId="0" fillId="4" borderId="0" xfId="0" applyFill="1" applyAlignment="1"/>
    <xf numFmtId="3" fontId="21" fillId="2" borderId="0" xfId="3" applyNumberFormat="1" applyFont="1" applyFill="1" applyBorder="1" applyAlignment="1">
      <alignment horizontal="right" wrapText="1"/>
    </xf>
    <xf numFmtId="3" fontId="0" fillId="4" borderId="0" xfId="0" applyNumberFormat="1" applyFill="1" applyBorder="1"/>
    <xf numFmtId="0" fontId="2" fillId="0" borderId="2" xfId="0" applyFont="1" applyBorder="1" applyAlignment="1">
      <alignment horizontal="right" wrapText="1"/>
    </xf>
    <xf numFmtId="0" fontId="2" fillId="0" borderId="2" xfId="0" applyFont="1" applyBorder="1" applyAlignment="1">
      <alignment horizontal="right"/>
    </xf>
    <xf numFmtId="0" fontId="2" fillId="0" borderId="9" xfId="0" applyFont="1" applyBorder="1" applyAlignment="1">
      <alignment horizontal="right"/>
    </xf>
    <xf numFmtId="164" fontId="2" fillId="0" borderId="0" xfId="0" quotePrefix="1" applyNumberFormat="1" applyFont="1" applyAlignment="1">
      <alignment horizontal="left"/>
    </xf>
    <xf numFmtId="0" fontId="21" fillId="5" borderId="10" xfId="4" applyFont="1" applyFill="1" applyBorder="1" applyAlignment="1">
      <alignment horizontal="center"/>
    </xf>
    <xf numFmtId="0" fontId="21" fillId="0" borderId="1" xfId="4" applyFont="1" applyFill="1" applyBorder="1" applyAlignment="1">
      <alignment horizontal="right" wrapText="1"/>
    </xf>
    <xf numFmtId="171" fontId="1" fillId="0" borderId="0" xfId="0" applyNumberFormat="1" applyFont="1" applyBorder="1" applyAlignment="1">
      <alignment horizontal="right"/>
    </xf>
    <xf numFmtId="170" fontId="2" fillId="0" borderId="0" xfId="0" applyNumberFormat="1" applyFont="1"/>
    <xf numFmtId="169" fontId="8" fillId="0" borderId="0" xfId="0" applyNumberFormat="1" applyFont="1" applyAlignment="1">
      <alignment horizontal="center" wrapText="1"/>
    </xf>
    <xf numFmtId="169" fontId="8" fillId="0" borderId="0" xfId="0" applyNumberFormat="1" applyFont="1" applyAlignment="1">
      <alignment horizontal="center"/>
    </xf>
    <xf numFmtId="3" fontId="0" fillId="0" borderId="0" xfId="0" applyNumberFormat="1" applyAlignment="1">
      <alignment horizontal="right"/>
    </xf>
    <xf numFmtId="0" fontId="2" fillId="0" borderId="0" xfId="0" applyNumberFormat="1" applyFont="1" applyAlignment="1">
      <alignment horizontal="right"/>
    </xf>
    <xf numFmtId="0" fontId="0" fillId="0" borderId="0" xfId="0"/>
    <xf numFmtId="0" fontId="0" fillId="0" borderId="0" xfId="0"/>
    <xf numFmtId="10" fontId="1" fillId="0" borderId="0" xfId="9" applyNumberFormat="1"/>
    <xf numFmtId="0" fontId="2" fillId="0" borderId="0" xfId="9" applyFont="1" applyAlignment="1">
      <alignment horizontal="right"/>
    </xf>
    <xf numFmtId="0" fontId="2" fillId="0" borderId="0" xfId="9" applyFont="1" applyAlignment="1">
      <alignment horizontal="right" wrapText="1"/>
    </xf>
    <xf numFmtId="172" fontId="2" fillId="0" borderId="0" xfId="9" applyNumberFormat="1" applyFont="1"/>
    <xf numFmtId="10" fontId="1" fillId="0" borderId="0" xfId="9" applyNumberFormat="1" applyAlignment="1">
      <alignment horizontal="center"/>
    </xf>
    <xf numFmtId="0" fontId="0" fillId="0" borderId="0" xfId="0"/>
    <xf numFmtId="0" fontId="0" fillId="0" borderId="0" xfId="0" applyAlignment="1"/>
    <xf numFmtId="0" fontId="0" fillId="0" borderId="0" xfId="0"/>
    <xf numFmtId="0" fontId="2" fillId="0" borderId="0" xfId="0" applyFont="1" applyFill="1" applyBorder="1" applyAlignment="1"/>
    <xf numFmtId="0" fontId="0" fillId="0" borderId="0" xfId="0"/>
    <xf numFmtId="0" fontId="0" fillId="0" borderId="0" xfId="0" applyAlignment="1"/>
    <xf numFmtId="0" fontId="0" fillId="0" borderId="0" xfId="0"/>
    <xf numFmtId="17"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xf numFmtId="0" fontId="0" fillId="0" borderId="0" xfId="0"/>
    <xf numFmtId="0" fontId="0" fillId="0" borderId="0" xfId="0"/>
    <xf numFmtId="166" fontId="0" fillId="0" borderId="0" xfId="0" applyNumberFormat="1"/>
    <xf numFmtId="166" fontId="1" fillId="0" borderId="0" xfId="0" applyNumberFormat="1" applyFont="1"/>
    <xf numFmtId="166" fontId="1" fillId="0" borderId="0" xfId="0" applyNumberFormat="1" applyFont="1" applyBorder="1" applyAlignment="1"/>
    <xf numFmtId="3" fontId="1" fillId="0" borderId="0" xfId="0" applyNumberFormat="1" applyFont="1"/>
    <xf numFmtId="0" fontId="0" fillId="0" borderId="0" xfId="0"/>
    <xf numFmtId="0" fontId="2" fillId="0" borderId="0" xfId="0" applyFont="1" applyAlignment="1">
      <alignment wrapText="1"/>
    </xf>
    <xf numFmtId="0" fontId="0" fillId="0" borderId="0" xfId="0" applyAlignment="1"/>
    <xf numFmtId="0" fontId="2" fillId="0" borderId="0" xfId="0" applyFont="1" applyBorder="1" applyAlignment="1">
      <alignment wrapText="1"/>
    </xf>
    <xf numFmtId="0" fontId="2" fillId="0" borderId="11" xfId="0" applyFont="1" applyBorder="1" applyAlignment="1">
      <alignment wrapText="1"/>
    </xf>
    <xf numFmtId="166" fontId="0" fillId="0" borderId="11" xfId="0" applyNumberFormat="1" applyBorder="1" applyAlignment="1"/>
    <xf numFmtId="174" fontId="0" fillId="0" borderId="11" xfId="0" applyNumberFormat="1" applyBorder="1" applyAlignment="1"/>
    <xf numFmtId="0" fontId="2" fillId="0" borderId="11" xfId="0" applyFont="1" applyBorder="1" applyAlignment="1"/>
    <xf numFmtId="0" fontId="1" fillId="0" borderId="0" xfId="0" applyFont="1" applyAlignme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2" fillId="0" borderId="0" xfId="0" applyFont="1" applyAlignment="1">
      <alignment wrapText="1"/>
    </xf>
    <xf numFmtId="0" fontId="0" fillId="0" borderId="0" xfId="0"/>
    <xf numFmtId="0" fontId="0" fillId="0" borderId="0" xfId="0"/>
    <xf numFmtId="3" fontId="21" fillId="0" borderId="0" xfId="8" applyNumberFormat="1" applyFont="1" applyFill="1" applyBorder="1" applyAlignment="1">
      <alignment horizontal="right" wrapText="1"/>
    </xf>
    <xf numFmtId="3" fontId="1" fillId="0" borderId="0" xfId="9" applyNumberFormat="1"/>
    <xf numFmtId="3" fontId="1" fillId="0" borderId="0" xfId="9" applyNumberFormat="1" applyFont="1" applyFill="1"/>
    <xf numFmtId="3" fontId="21" fillId="2" borderId="0" xfId="3" applyNumberFormat="1" applyFont="1" applyFill="1" applyBorder="1" applyAlignment="1">
      <alignment horizontal="right" wrapText="1"/>
    </xf>
    <xf numFmtId="3" fontId="1" fillId="4" borderId="0" xfId="9" applyNumberFormat="1" applyFill="1" applyBorder="1"/>
    <xf numFmtId="3" fontId="21" fillId="0" borderId="0" xfId="6" applyNumberFormat="1" applyFont="1" applyFill="1" applyBorder="1" applyAlignment="1">
      <alignment horizontal="right" wrapText="1"/>
    </xf>
    <xf numFmtId="3" fontId="21" fillId="0" borderId="0" xfId="6" applyNumberFormat="1" applyFont="1" applyFill="1" applyBorder="1" applyAlignment="1">
      <alignment horizontal="right" wrapText="1"/>
    </xf>
    <xf numFmtId="3" fontId="1" fillId="0" borderId="0" xfId="9" applyNumberFormat="1" applyFont="1"/>
    <xf numFmtId="0" fontId="2" fillId="0" borderId="0" xfId="0" applyFont="1" applyAlignment="1">
      <alignment wrapText="1"/>
    </xf>
    <xf numFmtId="0" fontId="0" fillId="0" borderId="0" xfId="0"/>
    <xf numFmtId="0" fontId="2" fillId="0" borderId="0" xfId="0" applyFont="1" applyAlignment="1">
      <alignment wrapText="1"/>
    </xf>
    <xf numFmtId="0" fontId="2" fillId="0" borderId="0" xfId="0" applyFont="1" applyAlignment="1">
      <alignment horizontal="center"/>
    </xf>
    <xf numFmtId="0" fontId="2" fillId="0" borderId="0" xfId="0" applyFont="1" applyAlignment="1">
      <alignment wrapText="1"/>
    </xf>
    <xf numFmtId="0" fontId="0" fillId="0" borderId="0" xfId="0" applyAlignment="1"/>
    <xf numFmtId="176" fontId="1" fillId="0" borderId="0" xfId="0" applyNumberFormat="1" applyFont="1"/>
    <xf numFmtId="175" fontId="1" fillId="0" borderId="0" xfId="1" applyNumberFormat="1" applyFont="1"/>
    <xf numFmtId="175" fontId="1" fillId="0" borderId="3" xfId="1" applyNumberFormat="1" applyFont="1" applyBorder="1"/>
    <xf numFmtId="0" fontId="2" fillId="0" borderId="11" xfId="0" applyFont="1" applyBorder="1"/>
    <xf numFmtId="175" fontId="1" fillId="0" borderId="11" xfId="1" applyNumberFormat="1" applyFont="1" applyBorder="1"/>
    <xf numFmtId="0" fontId="1" fillId="0" borderId="0" xfId="0" applyFont="1" applyAlignment="1">
      <alignment vertical="top"/>
    </xf>
    <xf numFmtId="0" fontId="1" fillId="0" borderId="0" xfId="9" applyAlignment="1"/>
    <xf numFmtId="0" fontId="1" fillId="0" borderId="2" xfId="9" applyBorder="1" applyAlignment="1"/>
    <xf numFmtId="0" fontId="2" fillId="0" borderId="2" xfId="9" applyFont="1" applyBorder="1" applyAlignment="1">
      <alignment horizontal="right"/>
    </xf>
    <xf numFmtId="0" fontId="2" fillId="0" borderId="0" xfId="9" applyFont="1" applyAlignment="1">
      <alignment vertical="top" wrapText="1"/>
    </xf>
    <xf numFmtId="0" fontId="2" fillId="0" borderId="0" xfId="9" applyFont="1" applyBorder="1" applyAlignment="1">
      <alignment wrapText="1"/>
    </xf>
    <xf numFmtId="166" fontId="1" fillId="0" borderId="0" xfId="9" applyNumberFormat="1" applyAlignment="1"/>
    <xf numFmtId="0" fontId="1" fillId="0" borderId="0" xfId="9" applyBorder="1" applyAlignment="1"/>
    <xf numFmtId="166" fontId="1" fillId="0" borderId="0" xfId="9" applyNumberFormat="1" applyBorder="1" applyAlignment="1"/>
    <xf numFmtId="0" fontId="1" fillId="0" borderId="8" xfId="9" applyBorder="1" applyAlignment="1"/>
    <xf numFmtId="0" fontId="2" fillId="0" borderId="8" xfId="9" applyFont="1" applyBorder="1" applyAlignment="1">
      <alignment wrapText="1"/>
    </xf>
    <xf numFmtId="166" fontId="1" fillId="0" borderId="8" xfId="9" applyNumberFormat="1" applyBorder="1" applyAlignment="1"/>
    <xf numFmtId="0" fontId="2" fillId="0" borderId="0" xfId="9" applyFont="1" applyBorder="1" applyAlignment="1">
      <alignment vertical="top" wrapText="1"/>
    </xf>
    <xf numFmtId="0" fontId="2" fillId="0" borderId="6" xfId="9" applyFont="1" applyBorder="1" applyAlignment="1">
      <alignment vertical="top" wrapText="1"/>
    </xf>
    <xf numFmtId="166" fontId="1" fillId="0" borderId="6" xfId="9" applyNumberFormat="1" applyBorder="1" applyAlignment="1"/>
    <xf numFmtId="0" fontId="2" fillId="0" borderId="6" xfId="9" applyFont="1" applyBorder="1" applyAlignment="1">
      <alignment wrapText="1"/>
    </xf>
    <xf numFmtId="0" fontId="2" fillId="0" borderId="0" xfId="9" applyFont="1" applyAlignment="1">
      <alignment wrapText="1"/>
    </xf>
    <xf numFmtId="0" fontId="1" fillId="0" borderId="11" xfId="9" applyBorder="1" applyAlignment="1"/>
    <xf numFmtId="0" fontId="2" fillId="0" borderId="11" xfId="9" applyFont="1" applyBorder="1" applyAlignment="1">
      <alignment wrapText="1"/>
    </xf>
    <xf numFmtId="166" fontId="1" fillId="0" borderId="11" xfId="9" applyNumberFormat="1" applyBorder="1" applyAlignment="1"/>
    <xf numFmtId="0" fontId="0" fillId="0" borderId="0" xfId="0"/>
    <xf numFmtId="0" fontId="0" fillId="0" borderId="0" xfId="0" applyAlignment="1"/>
    <xf numFmtId="0" fontId="1" fillId="0" borderId="0" xfId="9"/>
    <xf numFmtId="0" fontId="0" fillId="0" borderId="0" xfId="0"/>
    <xf numFmtId="0" fontId="2" fillId="0" borderId="0" xfId="0" applyFont="1" applyAlignment="1">
      <alignment wrapText="1"/>
    </xf>
    <xf numFmtId="0" fontId="2" fillId="0" borderId="0" xfId="9" quotePrefix="1" applyFont="1" applyAlignment="1">
      <alignment wrapText="1"/>
    </xf>
    <xf numFmtId="0" fontId="2" fillId="0" borderId="0" xfId="9" quotePrefix="1" applyFont="1" applyAlignment="1"/>
    <xf numFmtId="0" fontId="2" fillId="0" borderId="0" xfId="9" applyFont="1" applyAlignment="1"/>
    <xf numFmtId="0" fontId="2" fillId="0" borderId="0" xfId="9" applyFont="1" applyBorder="1" applyAlignment="1"/>
    <xf numFmtId="0" fontId="2" fillId="0" borderId="6" xfId="9" applyFont="1" applyBorder="1" applyAlignment="1"/>
    <xf numFmtId="0" fontId="1" fillId="0" borderId="3" xfId="9" applyBorder="1" applyAlignment="1"/>
    <xf numFmtId="0" fontId="2" fillId="0" borderId="3" xfId="9" applyFont="1" applyBorder="1" applyAlignment="1"/>
    <xf numFmtId="166" fontId="1" fillId="0" borderId="3" xfId="9" applyNumberFormat="1" applyBorder="1" applyAlignment="1"/>
    <xf numFmtId="0" fontId="2" fillId="0" borderId="7" xfId="9" applyFont="1" applyBorder="1" applyAlignment="1"/>
    <xf numFmtId="166" fontId="1" fillId="0" borderId="7" xfId="9" applyNumberFormat="1" applyBorder="1" applyAlignment="1"/>
    <xf numFmtId="0" fontId="2" fillId="0" borderId="2" xfId="9" applyFont="1" applyBorder="1" applyAlignment="1">
      <alignment horizontal="right" wrapText="1"/>
    </xf>
    <xf numFmtId="0" fontId="1" fillId="4" borderId="0" xfId="9" applyFill="1" applyBorder="1" applyAlignment="1"/>
    <xf numFmtId="0" fontId="2" fillId="0" borderId="0" xfId="0" applyFont="1" applyAlignment="1">
      <alignment wrapText="1"/>
    </xf>
    <xf numFmtId="175" fontId="0" fillId="0" borderId="11" xfId="1" applyNumberFormat="1" applyFont="1" applyBorder="1" applyAlignment="1"/>
    <xf numFmtId="0" fontId="21" fillId="0" borderId="0" xfId="11" applyFont="1" applyFill="1" applyBorder="1" applyAlignment="1">
      <alignment horizontal="right" wrapText="1"/>
    </xf>
    <xf numFmtId="174" fontId="21" fillId="0" borderId="11" xfId="11" applyNumberFormat="1" applyFont="1" applyFill="1" applyBorder="1" applyAlignment="1">
      <alignment horizontal="right" wrapText="1"/>
    </xf>
    <xf numFmtId="0" fontId="21" fillId="0" borderId="9" xfId="12" applyFont="1" applyFill="1" applyBorder="1" applyAlignment="1">
      <alignment horizontal="right" wrapText="1"/>
    </xf>
    <xf numFmtId="0" fontId="21" fillId="0" borderId="0" xfId="12" applyFont="1" applyFill="1" applyBorder="1" applyAlignment="1">
      <alignment horizontal="right" wrapText="1"/>
    </xf>
    <xf numFmtId="0" fontId="21" fillId="0" borderId="11" xfId="12" applyFont="1" applyFill="1" applyBorder="1" applyAlignment="1">
      <alignment horizontal="right" wrapText="1"/>
    </xf>
    <xf numFmtId="166" fontId="1" fillId="0" borderId="0" xfId="9" applyNumberFormat="1" applyFont="1" applyAlignment="1"/>
    <xf numFmtId="0" fontId="0" fillId="0" borderId="0" xfId="0"/>
    <xf numFmtId="0" fontId="0" fillId="0" borderId="0" xfId="0"/>
    <xf numFmtId="0" fontId="0" fillId="0" borderId="0" xfId="0" applyAlignment="1"/>
    <xf numFmtId="0" fontId="1" fillId="0" borderId="0" xfId="9"/>
    <xf numFmtId="0" fontId="0" fillId="0" borderId="0" xfId="0"/>
    <xf numFmtId="0" fontId="2" fillId="0" borderId="0" xfId="9" applyFont="1" applyFill="1" applyBorder="1" applyAlignment="1"/>
    <xf numFmtId="174" fontId="1" fillId="0" borderId="11" xfId="9" applyNumberFormat="1" applyBorder="1" applyAlignment="1"/>
    <xf numFmtId="0" fontId="2" fillId="0" borderId="11" xfId="9" applyFont="1" applyBorder="1" applyAlignment="1"/>
    <xf numFmtId="0" fontId="22" fillId="6" borderId="12" xfId="0" applyFont="1" applyFill="1" applyBorder="1" applyAlignment="1">
      <alignment horizontal="right" vertical="center"/>
    </xf>
    <xf numFmtId="0" fontId="1" fillId="0" borderId="0" xfId="9"/>
    <xf numFmtId="0" fontId="0" fillId="0" borderId="0" xfId="0"/>
    <xf numFmtId="0" fontId="2" fillId="0" borderId="0" xfId="0" applyFont="1" applyAlignment="1">
      <alignment wrapText="1"/>
    </xf>
    <xf numFmtId="0" fontId="0" fillId="0" borderId="0" xfId="0" applyAlignment="1"/>
    <xf numFmtId="0" fontId="2" fillId="0" borderId="6" xfId="9" applyFont="1" applyBorder="1" applyAlignment="1">
      <alignment vertical="top" wrapText="1"/>
    </xf>
    <xf numFmtId="0" fontId="2" fillId="0" borderId="0" xfId="9" applyFont="1" applyAlignment="1">
      <alignment vertical="top" wrapText="1"/>
    </xf>
    <xf numFmtId="0" fontId="14" fillId="0" borderId="0" xfId="2" applyFont="1" applyAlignment="1" applyProtection="1">
      <alignment horizontal="center"/>
    </xf>
    <xf numFmtId="0" fontId="1" fillId="0" borderId="0" xfId="9"/>
    <xf numFmtId="0" fontId="0" fillId="0" borderId="0" xfId="0"/>
    <xf numFmtId="0" fontId="1" fillId="0" borderId="8" xfId="9" applyNumberFormat="1" applyBorder="1"/>
    <xf numFmtId="0" fontId="1" fillId="0" borderId="0" xfId="9" applyNumberFormat="1" applyBorder="1"/>
    <xf numFmtId="0" fontId="0" fillId="0" borderId="0" xfId="0"/>
    <xf numFmtId="0" fontId="0" fillId="0" borderId="0" xfId="0"/>
    <xf numFmtId="166" fontId="22" fillId="0" borderId="7" xfId="9" applyNumberFormat="1" applyFont="1" applyBorder="1" applyAlignment="1"/>
    <xf numFmtId="0" fontId="0" fillId="0" borderId="0" xfId="0"/>
    <xf numFmtId="0" fontId="0" fillId="0" borderId="0" xfId="0"/>
    <xf numFmtId="0" fontId="1" fillId="0" borderId="0" xfId="9"/>
    <xf numFmtId="0" fontId="14" fillId="0" borderId="0" xfId="2" applyFont="1" applyAlignment="1" applyProtection="1">
      <alignment horizontal="center"/>
    </xf>
    <xf numFmtId="0" fontId="23" fillId="0" borderId="13" xfId="13" applyFont="1" applyFill="1" applyBorder="1" applyAlignment="1">
      <alignment horizontal="right"/>
    </xf>
    <xf numFmtId="0" fontId="23" fillId="0" borderId="14" xfId="14" applyFont="1" applyFill="1" applyBorder="1" applyAlignment="1">
      <alignment horizontal="right" wrapText="1"/>
    </xf>
    <xf numFmtId="0" fontId="1" fillId="0" borderId="0" xfId="0" applyFont="1" applyAlignment="1">
      <alignment horizontal="left" vertical="top"/>
    </xf>
    <xf numFmtId="0" fontId="1" fillId="0" borderId="0" xfId="9"/>
    <xf numFmtId="0" fontId="0" fillId="0" borderId="0" xfId="0"/>
    <xf numFmtId="0" fontId="3" fillId="0" borderId="0" xfId="0" applyFont="1" applyAlignment="1">
      <alignment horizontal="center"/>
    </xf>
    <xf numFmtId="0" fontId="1" fillId="0" borderId="0" xfId="0" applyFont="1" applyAlignment="1">
      <alignment vertical="top" wrapText="1"/>
    </xf>
    <xf numFmtId="0" fontId="8" fillId="0" borderId="0" xfId="0" applyFont="1" applyAlignment="1">
      <alignment vertical="top" wrapText="1"/>
    </xf>
    <xf numFmtId="0" fontId="14" fillId="0" borderId="0" xfId="2" applyFont="1" applyAlignment="1" applyProtection="1">
      <alignment horizontal="center" vertical="top"/>
      <protection hidden="1"/>
    </xf>
    <xf numFmtId="0" fontId="0" fillId="0" borderId="0" xfId="0" applyAlignment="1">
      <alignment vertical="top"/>
    </xf>
    <xf numFmtId="0" fontId="3" fillId="0" borderId="0" xfId="0" applyFont="1" applyAlignment="1">
      <alignment horizontal="center" vertical="top"/>
    </xf>
    <xf numFmtId="0" fontId="14" fillId="0" borderId="0" xfId="2" applyFont="1" applyAlignment="1" applyProtection="1">
      <alignment horizontal="center"/>
      <protection hidden="1"/>
    </xf>
    <xf numFmtId="0" fontId="3" fillId="0" borderId="0" xfId="0" applyFont="1" applyAlignment="1">
      <alignment horizontal="center" wrapText="1"/>
    </xf>
    <xf numFmtId="0" fontId="2" fillId="0" borderId="0" xfId="9" applyFont="1" applyAlignment="1">
      <alignment horizontal="center"/>
    </xf>
    <xf numFmtId="0" fontId="1" fillId="0" borderId="0" xfId="9"/>
    <xf numFmtId="0" fontId="3" fillId="0" borderId="0" xfId="9" applyFont="1" applyAlignment="1">
      <alignment horizontal="center"/>
    </xf>
    <xf numFmtId="0" fontId="2" fillId="0" borderId="0" xfId="9" applyFont="1" applyAlignment="1">
      <alignment horizontal="center" wrapText="1"/>
    </xf>
    <xf numFmtId="0" fontId="0" fillId="0" borderId="0" xfId="0"/>
    <xf numFmtId="0" fontId="2" fillId="0" borderId="0" xfId="0" applyFont="1" applyAlignment="1">
      <alignment horizontal="center"/>
    </xf>
    <xf numFmtId="3" fontId="7" fillId="0" borderId="0" xfId="0" applyNumberFormat="1" applyFont="1" applyAlignment="1">
      <alignment horizontal="right"/>
    </xf>
    <xf numFmtId="0" fontId="2" fillId="0" borderId="0" xfId="0" applyFont="1" applyAlignment="1">
      <alignment wrapText="1"/>
    </xf>
    <xf numFmtId="0" fontId="2" fillId="0" borderId="9" xfId="0" applyFont="1" applyBorder="1" applyAlignment="1">
      <alignment wrapText="1"/>
    </xf>
    <xf numFmtId="0" fontId="0" fillId="0" borderId="0" xfId="0" applyAlignment="1"/>
    <xf numFmtId="0" fontId="2" fillId="0" borderId="6" xfId="9" applyFont="1" applyBorder="1" applyAlignment="1">
      <alignment vertical="top" wrapText="1"/>
    </xf>
    <xf numFmtId="0" fontId="1" fillId="0" borderId="0" xfId="9" applyAlignment="1">
      <alignment vertical="top" wrapText="1"/>
    </xf>
    <xf numFmtId="0" fontId="1" fillId="0" borderId="8" xfId="9" applyBorder="1" applyAlignment="1">
      <alignment vertical="top" wrapText="1"/>
    </xf>
    <xf numFmtId="0" fontId="2" fillId="0" borderId="9" xfId="9" applyFont="1" applyBorder="1" applyAlignment="1">
      <alignment vertical="top" wrapText="1"/>
    </xf>
    <xf numFmtId="0" fontId="2" fillId="0" borderId="0" xfId="9" applyFont="1" applyAlignment="1">
      <alignment vertical="top" wrapText="1"/>
    </xf>
    <xf numFmtId="0" fontId="2" fillId="0" borderId="8" xfId="9" applyFont="1" applyBorder="1" applyAlignment="1">
      <alignment vertical="top" wrapText="1"/>
    </xf>
    <xf numFmtId="0" fontId="13" fillId="0" borderId="0" xfId="2" applyAlignment="1" applyProtection="1">
      <alignment horizontal="center"/>
    </xf>
    <xf numFmtId="0" fontId="14" fillId="0" borderId="0" xfId="2" applyFont="1" applyAlignment="1" applyProtection="1">
      <alignment horizontal="center"/>
    </xf>
    <xf numFmtId="0" fontId="2" fillId="0" borderId="6" xfId="0" applyFont="1" applyBorder="1" applyAlignment="1">
      <alignment vertical="top" wrapText="1"/>
    </xf>
    <xf numFmtId="0" fontId="0" fillId="0" borderId="8" xfId="0" applyBorder="1" applyAlignment="1">
      <alignment vertical="top" wrapText="1"/>
    </xf>
    <xf numFmtId="0" fontId="0" fillId="0" borderId="0" xfId="0" applyAlignment="1">
      <alignment vertical="top" wrapText="1"/>
    </xf>
    <xf numFmtId="0" fontId="3" fillId="0" borderId="0" xfId="9" applyFont="1" applyAlignment="1">
      <alignment horizontal="center" wrapText="1"/>
    </xf>
  </cellXfs>
  <cellStyles count="15">
    <cellStyle name="Currency" xfId="1" builtinId="4"/>
    <cellStyle name="Currency 2" xfId="10"/>
    <cellStyle name="Hyperlink" xfId="2" builtinId="8"/>
    <cellStyle name="Normal" xfId="0" builtinId="0"/>
    <cellStyle name="Normal 2" xfId="9"/>
    <cellStyle name="Normal_Sheet2" xfId="3"/>
    <cellStyle name="Normal_Table 01" xfId="4"/>
    <cellStyle name="Normal_Table 07" xfId="13"/>
    <cellStyle name="Normal_Table 12" xfId="5"/>
    <cellStyle name="Normal_Table 1-4" xfId="6"/>
    <cellStyle name="Normal_Table 16" xfId="11"/>
    <cellStyle name="Normal_Table 17" xfId="12"/>
    <cellStyle name="Normal_Table 19" xfId="14"/>
    <cellStyle name="Normal_Table 21" xfId="7"/>
    <cellStyle name="Normal_Trend 1"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Quarterly Change</a:t>
            </a:r>
          </a:p>
        </c:rich>
      </c:tx>
      <c:layout>
        <c:manualLayout>
          <c:xMode val="edge"/>
          <c:yMode val="edge"/>
          <c:x val="0.37802197802197801"/>
          <c:y val="2.3923444976076555E-2"/>
        </c:manualLayout>
      </c:layout>
      <c:overlay val="0"/>
      <c:spPr>
        <a:noFill/>
        <a:ln w="25400">
          <a:noFill/>
        </a:ln>
      </c:spPr>
    </c:title>
    <c:autoTitleDeleted val="0"/>
    <c:plotArea>
      <c:layout>
        <c:manualLayout>
          <c:layoutTarget val="inner"/>
          <c:xMode val="edge"/>
          <c:yMode val="edge"/>
          <c:x val="0.12747252747252746"/>
          <c:y val="0.15311004784688995"/>
          <c:w val="0.85054945054945053"/>
          <c:h val="0.49282296650717705"/>
        </c:manualLayout>
      </c:layout>
      <c:lineChart>
        <c:grouping val="standard"/>
        <c:varyColors val="0"/>
        <c:ser>
          <c:idx val="2"/>
          <c:order val="0"/>
          <c:tx>
            <c:strRef>
              <c:f>'Trend 1'!$F$6:$G$6</c:f>
              <c:strCache>
                <c:ptCount val="1"/>
                <c:pt idx="0">
                  <c:v>War Widow(er)s</c:v>
                </c:pt>
              </c:strCache>
            </c:strRef>
          </c:tx>
          <c:spPr>
            <a:ln w="12700">
              <a:solidFill>
                <a:srgbClr val="008000"/>
              </a:solidFill>
              <a:prstDash val="solid"/>
            </a:ln>
          </c:spPr>
          <c:marker>
            <c:symbol val="triangle"/>
            <c:size val="5"/>
            <c:spPr>
              <a:solidFill>
                <a:srgbClr val="008000"/>
              </a:solidFill>
              <a:ln>
                <a:solidFill>
                  <a:srgbClr val="008000"/>
                </a:solidFill>
                <a:prstDash val="solid"/>
              </a:ln>
            </c:spPr>
          </c:marker>
          <c:cat>
            <c:numRef>
              <c:f>'Trend 1'!$A$9:$A$16</c:f>
              <c:numCache>
                <c:formatCode>mmm\ yy</c:formatCode>
                <c:ptCount val="8"/>
                <c:pt idx="0">
                  <c:v>44713</c:v>
                </c:pt>
                <c:pt idx="1">
                  <c:v>44805</c:v>
                </c:pt>
                <c:pt idx="2">
                  <c:v>44896</c:v>
                </c:pt>
                <c:pt idx="3">
                  <c:v>44986</c:v>
                </c:pt>
                <c:pt idx="4">
                  <c:v>45078</c:v>
                </c:pt>
                <c:pt idx="5">
                  <c:v>45170</c:v>
                </c:pt>
                <c:pt idx="6">
                  <c:v>45261</c:v>
                </c:pt>
                <c:pt idx="7">
                  <c:v>45352</c:v>
                </c:pt>
              </c:numCache>
            </c:numRef>
          </c:cat>
          <c:val>
            <c:numRef>
              <c:f>'Trend 1'!$G$9:$G$16</c:f>
              <c:numCache>
                <c:formatCode>0.00%</c:formatCode>
                <c:ptCount val="8"/>
                <c:pt idx="0">
                  <c:v>-2.4615085252839734E-2</c:v>
                </c:pt>
                <c:pt idx="1">
                  <c:v>-3.304157003565996E-2</c:v>
                </c:pt>
                <c:pt idx="2">
                  <c:v>-2.2410769548174128E-2</c:v>
                </c:pt>
                <c:pt idx="3">
                  <c:v>-2.2739863349777085E-2</c:v>
                </c:pt>
                <c:pt idx="4">
                  <c:v>-2.7858010527736538E-2</c:v>
                </c:pt>
                <c:pt idx="5">
                  <c:v>-2.4879904478938161E-2</c:v>
                </c:pt>
                <c:pt idx="6">
                  <c:v>-2.0559842811174074E-2</c:v>
                </c:pt>
                <c:pt idx="7">
                  <c:v>-2.229975287105684E-2</c:v>
                </c:pt>
              </c:numCache>
            </c:numRef>
          </c:val>
          <c:smooth val="0"/>
          <c:extLst>
            <c:ext xmlns:c16="http://schemas.microsoft.com/office/drawing/2014/chart" uri="{C3380CC4-5D6E-409C-BE32-E72D297353CC}">
              <c16:uniqueId val="{00000000-E084-44DC-B20D-5A03F605D15E}"/>
            </c:ext>
          </c:extLst>
        </c:ser>
        <c:ser>
          <c:idx val="0"/>
          <c:order val="1"/>
          <c:tx>
            <c:strRef>
              <c:f>'Trend 1'!$B$6:$C$6</c:f>
              <c:strCache>
                <c:ptCount val="1"/>
                <c:pt idx="0">
                  <c:v>Service
Pensioners</c:v>
                </c:pt>
              </c:strCache>
            </c:strRef>
          </c:tx>
          <c:spPr>
            <a:ln w="12700">
              <a:solidFill>
                <a:srgbClr val="333399"/>
              </a:solidFill>
              <a:prstDash val="solid"/>
            </a:ln>
          </c:spPr>
          <c:marker>
            <c:symbol val="diamond"/>
            <c:size val="5"/>
            <c:spPr>
              <a:solidFill>
                <a:srgbClr val="333399"/>
              </a:solidFill>
              <a:ln>
                <a:solidFill>
                  <a:srgbClr val="333399"/>
                </a:solidFill>
                <a:prstDash val="solid"/>
              </a:ln>
            </c:spPr>
          </c:marker>
          <c:cat>
            <c:numRef>
              <c:f>'Trend 1'!$A$9:$A$16</c:f>
              <c:numCache>
                <c:formatCode>mmm\ yy</c:formatCode>
                <c:ptCount val="8"/>
                <c:pt idx="0">
                  <c:v>44713</c:v>
                </c:pt>
                <c:pt idx="1">
                  <c:v>44805</c:v>
                </c:pt>
                <c:pt idx="2">
                  <c:v>44896</c:v>
                </c:pt>
                <c:pt idx="3">
                  <c:v>44986</c:v>
                </c:pt>
                <c:pt idx="4">
                  <c:v>45078</c:v>
                </c:pt>
                <c:pt idx="5">
                  <c:v>45170</c:v>
                </c:pt>
                <c:pt idx="6">
                  <c:v>45261</c:v>
                </c:pt>
                <c:pt idx="7">
                  <c:v>45352</c:v>
                </c:pt>
              </c:numCache>
            </c:numRef>
          </c:cat>
          <c:val>
            <c:numRef>
              <c:f>'Trend 1'!$C$9:$C$16</c:f>
              <c:numCache>
                <c:formatCode>0.00%</c:formatCode>
                <c:ptCount val="8"/>
                <c:pt idx="0">
                  <c:v>-1.4885282596530498E-2</c:v>
                </c:pt>
                <c:pt idx="1">
                  <c:v>-1.7357166300588249E-2</c:v>
                </c:pt>
                <c:pt idx="2">
                  <c:v>-1.2615135593438074E-2</c:v>
                </c:pt>
                <c:pt idx="3">
                  <c:v>-1.5027126891401361E-2</c:v>
                </c:pt>
                <c:pt idx="4">
                  <c:v>-1.5229968562597417E-2</c:v>
                </c:pt>
                <c:pt idx="5">
                  <c:v>-2.0307700562016282E-2</c:v>
                </c:pt>
                <c:pt idx="6">
                  <c:v>-6.927805692849026E-3</c:v>
                </c:pt>
                <c:pt idx="7">
                  <c:v>-1.367653343995147E-2</c:v>
                </c:pt>
              </c:numCache>
            </c:numRef>
          </c:val>
          <c:smooth val="0"/>
          <c:extLst>
            <c:ext xmlns:c16="http://schemas.microsoft.com/office/drawing/2014/chart" uri="{C3380CC4-5D6E-409C-BE32-E72D297353CC}">
              <c16:uniqueId val="{00000001-E084-44DC-B20D-5A03F605D15E}"/>
            </c:ext>
          </c:extLst>
        </c:ser>
        <c:ser>
          <c:idx val="1"/>
          <c:order val="2"/>
          <c:tx>
            <c:v>DCP Recipients</c:v>
          </c:tx>
          <c:spPr>
            <a:ln w="12700">
              <a:solidFill>
                <a:srgbClr val="FF0000"/>
              </a:solidFill>
              <a:prstDash val="solid"/>
            </a:ln>
          </c:spPr>
          <c:marker>
            <c:symbol val="square"/>
            <c:size val="5"/>
            <c:spPr>
              <a:solidFill>
                <a:srgbClr val="FF0000"/>
              </a:solidFill>
              <a:ln>
                <a:solidFill>
                  <a:srgbClr val="FF0000"/>
                </a:solidFill>
                <a:prstDash val="solid"/>
              </a:ln>
            </c:spPr>
          </c:marker>
          <c:cat>
            <c:numRef>
              <c:f>'Trend 1'!$A$9:$A$16</c:f>
              <c:numCache>
                <c:formatCode>mmm\ yy</c:formatCode>
                <c:ptCount val="8"/>
                <c:pt idx="0">
                  <c:v>44713</c:v>
                </c:pt>
                <c:pt idx="1">
                  <c:v>44805</c:v>
                </c:pt>
                <c:pt idx="2">
                  <c:v>44896</c:v>
                </c:pt>
                <c:pt idx="3">
                  <c:v>44986</c:v>
                </c:pt>
                <c:pt idx="4">
                  <c:v>45078</c:v>
                </c:pt>
                <c:pt idx="5">
                  <c:v>45170</c:v>
                </c:pt>
                <c:pt idx="6">
                  <c:v>45261</c:v>
                </c:pt>
                <c:pt idx="7">
                  <c:v>45352</c:v>
                </c:pt>
              </c:numCache>
            </c:numRef>
          </c:cat>
          <c:val>
            <c:numRef>
              <c:f>'Trend 1'!$E$9:$E$16</c:f>
              <c:numCache>
                <c:formatCode>0.00%</c:formatCode>
                <c:ptCount val="8"/>
                <c:pt idx="0">
                  <c:v>-4.926422727910865E-3</c:v>
                </c:pt>
                <c:pt idx="1">
                  <c:v>-7.9905601087639638E-3</c:v>
                </c:pt>
                <c:pt idx="2">
                  <c:v>-4.124431112949938E-3</c:v>
                </c:pt>
                <c:pt idx="3">
                  <c:v>9.6072703667640375E-4</c:v>
                </c:pt>
                <c:pt idx="4">
                  <c:v>-1.2620137744977238E-2</c:v>
                </c:pt>
                <c:pt idx="5">
                  <c:v>-4.2035572603315559E-3</c:v>
                </c:pt>
                <c:pt idx="6">
                  <c:v>5.0523705247605731E-3</c:v>
                </c:pt>
                <c:pt idx="7">
                  <c:v>-2.6381761146622214E-3</c:v>
                </c:pt>
              </c:numCache>
            </c:numRef>
          </c:val>
          <c:smooth val="0"/>
          <c:extLst>
            <c:ext xmlns:c16="http://schemas.microsoft.com/office/drawing/2014/chart" uri="{C3380CC4-5D6E-409C-BE32-E72D297353CC}">
              <c16:uniqueId val="{00000002-E084-44DC-B20D-5A03F605D15E}"/>
            </c:ext>
          </c:extLst>
        </c:ser>
        <c:dLbls>
          <c:showLegendKey val="0"/>
          <c:showVal val="0"/>
          <c:showCatName val="0"/>
          <c:showSerName val="0"/>
          <c:showPercent val="0"/>
          <c:showBubbleSize val="0"/>
        </c:dLbls>
        <c:marker val="1"/>
        <c:smooth val="0"/>
        <c:axId val="331367000"/>
        <c:axId val="331365040"/>
      </c:lineChart>
      <c:catAx>
        <c:axId val="331367000"/>
        <c:scaling>
          <c:orientation val="minMax"/>
        </c:scaling>
        <c:delete val="0"/>
        <c:axPos val="b"/>
        <c:numFmt formatCode="mmm\ yy" sourceLinked="0"/>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5040"/>
        <c:crosses val="autoZero"/>
        <c:auto val="0"/>
        <c:lblAlgn val="ctr"/>
        <c:lblOffset val="100"/>
        <c:tickLblSkip val="1"/>
        <c:tickMarkSkip val="1"/>
        <c:noMultiLvlLbl val="0"/>
      </c:catAx>
      <c:valAx>
        <c:axId val="33136504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000"/>
        <c:crosses val="autoZero"/>
        <c:crossBetween val="between"/>
      </c:valAx>
    </c:plotArea>
    <c:legend>
      <c:legendPos val="b"/>
      <c:layout>
        <c:manualLayout>
          <c:xMode val="edge"/>
          <c:yMode val="edge"/>
          <c:x val="0.16263736263736264"/>
          <c:y val="0.78947368421052633"/>
          <c:w val="0.8087912087912088"/>
          <c:h val="0.17224880382775121"/>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'!$V$5</c:f>
              <c:strCache>
                <c:ptCount val="1"/>
                <c:pt idx="0">
                  <c:v>Victoria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'!$V$6:$V$86</c:f>
              <c:numCache>
                <c:formatCode>0.00%</c:formatCode>
                <c:ptCount val="81"/>
                <c:pt idx="0">
                  <c:v>0</c:v>
                </c:pt>
                <c:pt idx="1">
                  <c:v>0</c:v>
                </c:pt>
                <c:pt idx="2">
                  <c:v>0</c:v>
                </c:pt>
                <c:pt idx="3">
                  <c:v>0</c:v>
                </c:pt>
                <c:pt idx="4">
                  <c:v>0</c:v>
                </c:pt>
                <c:pt idx="5">
                  <c:v>0</c:v>
                </c:pt>
                <c:pt idx="6">
                  <c:v>0</c:v>
                </c:pt>
                <c:pt idx="7">
                  <c:v>7.6062980147562184E-5</c:v>
                </c:pt>
                <c:pt idx="8">
                  <c:v>0</c:v>
                </c:pt>
                <c:pt idx="9">
                  <c:v>0</c:v>
                </c:pt>
                <c:pt idx="10">
                  <c:v>1.5212596029512437E-4</c:v>
                </c:pt>
                <c:pt idx="11">
                  <c:v>0</c:v>
                </c:pt>
                <c:pt idx="12">
                  <c:v>0</c:v>
                </c:pt>
                <c:pt idx="13">
                  <c:v>1.5212596029512437E-4</c:v>
                </c:pt>
                <c:pt idx="14">
                  <c:v>7.6062980147562184E-5</c:v>
                </c:pt>
                <c:pt idx="15">
                  <c:v>3.8031490073781092E-4</c:v>
                </c:pt>
                <c:pt idx="16">
                  <c:v>1.5212596029512437E-4</c:v>
                </c:pt>
                <c:pt idx="17">
                  <c:v>1.5212596029512437E-4</c:v>
                </c:pt>
                <c:pt idx="18">
                  <c:v>6.8456682132805966E-4</c:v>
                </c:pt>
                <c:pt idx="19">
                  <c:v>4.5637788088537311E-4</c:v>
                </c:pt>
                <c:pt idx="20">
                  <c:v>5.3244086103293529E-4</c:v>
                </c:pt>
                <c:pt idx="21">
                  <c:v>5.3244086103293529E-4</c:v>
                </c:pt>
                <c:pt idx="22">
                  <c:v>8.3669278162318403E-4</c:v>
                </c:pt>
                <c:pt idx="23">
                  <c:v>4.5637788088537311E-4</c:v>
                </c:pt>
                <c:pt idx="24">
                  <c:v>7.6062980147562184E-4</c:v>
                </c:pt>
                <c:pt idx="25">
                  <c:v>6.0850384118049747E-4</c:v>
                </c:pt>
                <c:pt idx="26">
                  <c:v>9.1275576177074621E-4</c:v>
                </c:pt>
                <c:pt idx="27">
                  <c:v>1.0648817220658706E-3</c:v>
                </c:pt>
                <c:pt idx="28">
                  <c:v>5.3244086103293529E-4</c:v>
                </c:pt>
                <c:pt idx="29">
                  <c:v>7.6062980147562184E-4</c:v>
                </c:pt>
                <c:pt idx="30">
                  <c:v>8.3669278162318403E-4</c:v>
                </c:pt>
                <c:pt idx="31">
                  <c:v>1.1409447022134327E-3</c:v>
                </c:pt>
                <c:pt idx="32">
                  <c:v>1.2170076823609949E-3</c:v>
                </c:pt>
                <c:pt idx="33">
                  <c:v>1.8255115235414924E-3</c:v>
                </c:pt>
                <c:pt idx="34">
                  <c:v>1.293070662508557E-3</c:v>
                </c:pt>
                <c:pt idx="35">
                  <c:v>1.5212596029512437E-3</c:v>
                </c:pt>
                <c:pt idx="36">
                  <c:v>1.5973225830988058E-3</c:v>
                </c:pt>
                <c:pt idx="37">
                  <c:v>1.7494485433939301E-3</c:v>
                </c:pt>
                <c:pt idx="38">
                  <c:v>9.8881874191830829E-4</c:v>
                </c:pt>
                <c:pt idx="39">
                  <c:v>1.6733855632463681E-3</c:v>
                </c:pt>
                <c:pt idx="40">
                  <c:v>1.9015745036890545E-3</c:v>
                </c:pt>
                <c:pt idx="41">
                  <c:v>2.9664562257549249E-3</c:v>
                </c:pt>
                <c:pt idx="42">
                  <c:v>3.0425192059024874E-3</c:v>
                </c:pt>
                <c:pt idx="43">
                  <c:v>4.6398417890012927E-3</c:v>
                </c:pt>
                <c:pt idx="44">
                  <c:v>6.1611013919525368E-3</c:v>
                </c:pt>
                <c:pt idx="45">
                  <c:v>6.9217311934281585E-3</c:v>
                </c:pt>
                <c:pt idx="46">
                  <c:v>9.9642503993306458E-3</c:v>
                </c:pt>
                <c:pt idx="47">
                  <c:v>1.4071651327299003E-2</c:v>
                </c:pt>
                <c:pt idx="48">
                  <c:v>1.7570548414086864E-2</c:v>
                </c:pt>
                <c:pt idx="49">
                  <c:v>2.2742831064121092E-2</c:v>
                </c:pt>
                <c:pt idx="50">
                  <c:v>3.0501255039172434E-2</c:v>
                </c:pt>
                <c:pt idx="51">
                  <c:v>3.5749600669354224E-2</c:v>
                </c:pt>
                <c:pt idx="52">
                  <c:v>4.2595268882634825E-2</c:v>
                </c:pt>
                <c:pt idx="53">
                  <c:v>5.5069597626835019E-2</c:v>
                </c:pt>
                <c:pt idx="54">
                  <c:v>7.0434319616642579E-2</c:v>
                </c:pt>
                <c:pt idx="55">
                  <c:v>8.2604396440252525E-2</c:v>
                </c:pt>
                <c:pt idx="56">
                  <c:v>8.8993686772647754E-2</c:v>
                </c:pt>
                <c:pt idx="57">
                  <c:v>8.2071955579219591E-2</c:v>
                </c:pt>
                <c:pt idx="58">
                  <c:v>7.689967292918537E-2</c:v>
                </c:pt>
                <c:pt idx="59">
                  <c:v>4.6626606830455615E-2</c:v>
                </c:pt>
                <c:pt idx="60">
                  <c:v>2.5937476230318703E-2</c:v>
                </c:pt>
                <c:pt idx="61">
                  <c:v>2.3199208945006464E-2</c:v>
                </c:pt>
                <c:pt idx="62">
                  <c:v>2.1525823381760099E-2</c:v>
                </c:pt>
                <c:pt idx="63">
                  <c:v>1.7342359473644178E-2</c:v>
                </c:pt>
                <c:pt idx="64">
                  <c:v>1.6809918612611243E-2</c:v>
                </c:pt>
                <c:pt idx="65">
                  <c:v>1.4680155168479501E-2</c:v>
                </c:pt>
                <c:pt idx="66">
                  <c:v>1.4223777287594127E-2</c:v>
                </c:pt>
                <c:pt idx="67">
                  <c:v>1.4680155168479501E-2</c:v>
                </c:pt>
                <c:pt idx="68">
                  <c:v>1.080094318095383E-2</c:v>
                </c:pt>
                <c:pt idx="69">
                  <c:v>9.4318095382977113E-3</c:v>
                </c:pt>
                <c:pt idx="70">
                  <c:v>1.049669126036358E-2</c:v>
                </c:pt>
                <c:pt idx="71">
                  <c:v>1.1181258081691641E-2</c:v>
                </c:pt>
                <c:pt idx="72">
                  <c:v>9.2036205978550233E-3</c:v>
                </c:pt>
                <c:pt idx="73">
                  <c:v>1.0648817220658706E-2</c:v>
                </c:pt>
                <c:pt idx="74">
                  <c:v>1.049669126036358E-2</c:v>
                </c:pt>
                <c:pt idx="75">
                  <c:v>9.2796835780025854E-3</c:v>
                </c:pt>
                <c:pt idx="76">
                  <c:v>8.3669278162318405E-3</c:v>
                </c:pt>
                <c:pt idx="77">
                  <c:v>7.5302350346086559E-3</c:v>
                </c:pt>
                <c:pt idx="78">
                  <c:v>1.049669126036358E-2</c:v>
                </c:pt>
                <c:pt idx="79">
                  <c:v>7.1499201338708447E-3</c:v>
                </c:pt>
                <c:pt idx="80">
                  <c:v>5.8568494713622877E-3</c:v>
                </c:pt>
              </c:numCache>
            </c:numRef>
          </c:val>
          <c:smooth val="0"/>
          <c:extLst>
            <c:ext xmlns:c16="http://schemas.microsoft.com/office/drawing/2014/chart" uri="{C3380CC4-5D6E-409C-BE32-E72D297353CC}">
              <c16:uniqueId val="{00000000-CC31-4954-B1A8-7BE58E922663}"/>
            </c:ext>
          </c:extLst>
        </c:ser>
        <c:dLbls>
          <c:showLegendKey val="0"/>
          <c:showVal val="0"/>
          <c:showCatName val="0"/>
          <c:showSerName val="0"/>
          <c:showPercent val="0"/>
          <c:showBubbleSize val="0"/>
        </c:dLbls>
        <c:smooth val="0"/>
        <c:axId val="502696912"/>
        <c:axId val="502692600"/>
      </c:lineChart>
      <c:catAx>
        <c:axId val="502696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2600"/>
        <c:crosses val="autoZero"/>
        <c:auto val="1"/>
        <c:lblAlgn val="ctr"/>
        <c:lblOffset val="100"/>
        <c:tickLblSkip val="10"/>
        <c:tickMarkSkip val="5"/>
        <c:noMultiLvlLbl val="0"/>
      </c:catAx>
      <c:valAx>
        <c:axId val="502692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'!$W$5</c:f>
              <c:strCache>
                <c:ptCount val="1"/>
                <c:pt idx="0">
                  <c:v>Queensland</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'!$W$6:$W$86</c:f>
              <c:numCache>
                <c:formatCode>0.00%</c:formatCode>
                <c:ptCount val="81"/>
                <c:pt idx="0">
                  <c:v>0</c:v>
                </c:pt>
                <c:pt idx="1">
                  <c:v>0</c:v>
                </c:pt>
                <c:pt idx="2">
                  <c:v>0</c:v>
                </c:pt>
                <c:pt idx="3">
                  <c:v>0</c:v>
                </c:pt>
                <c:pt idx="4">
                  <c:v>0</c:v>
                </c:pt>
                <c:pt idx="5">
                  <c:v>4.9086982132338507E-5</c:v>
                </c:pt>
                <c:pt idx="6">
                  <c:v>0</c:v>
                </c:pt>
                <c:pt idx="7">
                  <c:v>4.9086982132338507E-5</c:v>
                </c:pt>
                <c:pt idx="8">
                  <c:v>4.9086982132338507E-5</c:v>
                </c:pt>
                <c:pt idx="9">
                  <c:v>0</c:v>
                </c:pt>
                <c:pt idx="10">
                  <c:v>0</c:v>
                </c:pt>
                <c:pt idx="11">
                  <c:v>1.9634792852935403E-4</c:v>
                </c:pt>
                <c:pt idx="12">
                  <c:v>7.8539171411741611E-4</c:v>
                </c:pt>
                <c:pt idx="13">
                  <c:v>5.3995680345572358E-4</c:v>
                </c:pt>
                <c:pt idx="14">
                  <c:v>8.3447869624975462E-4</c:v>
                </c:pt>
                <c:pt idx="15">
                  <c:v>7.363047319850776E-4</c:v>
                </c:pt>
                <c:pt idx="16">
                  <c:v>5.8904378558806208E-4</c:v>
                </c:pt>
                <c:pt idx="17">
                  <c:v>9.8173964264677014E-4</c:v>
                </c:pt>
                <c:pt idx="18">
                  <c:v>1.2762615354408012E-3</c:v>
                </c:pt>
                <c:pt idx="19">
                  <c:v>1.3744354997054782E-3</c:v>
                </c:pt>
                <c:pt idx="20">
                  <c:v>1.2271745533084626E-3</c:v>
                </c:pt>
                <c:pt idx="21">
                  <c:v>1.2271745533084626E-3</c:v>
                </c:pt>
                <c:pt idx="22">
                  <c:v>1.0799136069114472E-3</c:v>
                </c:pt>
                <c:pt idx="23">
                  <c:v>1.9143923031612017E-3</c:v>
                </c:pt>
                <c:pt idx="24">
                  <c:v>1.4726094639701552E-3</c:v>
                </c:pt>
                <c:pt idx="25">
                  <c:v>2.1598272138228943E-3</c:v>
                </c:pt>
                <c:pt idx="26">
                  <c:v>2.0616532495582171E-3</c:v>
                </c:pt>
                <c:pt idx="27">
                  <c:v>1.865305321028863E-3</c:v>
                </c:pt>
                <c:pt idx="28">
                  <c:v>2.1598272138228943E-3</c:v>
                </c:pt>
                <c:pt idx="29">
                  <c:v>2.1107402316905555E-3</c:v>
                </c:pt>
                <c:pt idx="30">
                  <c:v>2.5525230708816024E-3</c:v>
                </c:pt>
                <c:pt idx="31">
                  <c:v>2.9943059100726488E-3</c:v>
                </c:pt>
                <c:pt idx="32">
                  <c:v>4.1723934812487725E-3</c:v>
                </c:pt>
                <c:pt idx="33">
                  <c:v>3.3379147849990185E-3</c:v>
                </c:pt>
                <c:pt idx="34">
                  <c:v>3.1415668564696644E-3</c:v>
                </c:pt>
                <c:pt idx="35">
                  <c:v>3.2397408207343412E-3</c:v>
                </c:pt>
                <c:pt idx="36">
                  <c:v>2.7979579815432948E-3</c:v>
                </c:pt>
                <c:pt idx="37">
                  <c:v>2.9943059100726488E-3</c:v>
                </c:pt>
                <c:pt idx="38">
                  <c:v>4.3196544276457886E-3</c:v>
                </c:pt>
                <c:pt idx="39">
                  <c:v>3.3870017671313569E-3</c:v>
                </c:pt>
                <c:pt idx="40">
                  <c:v>4.6632633025721583E-3</c:v>
                </c:pt>
                <c:pt idx="41">
                  <c:v>6.5776556057333593E-3</c:v>
                </c:pt>
                <c:pt idx="42">
                  <c:v>7.0194384449244057E-3</c:v>
                </c:pt>
                <c:pt idx="43">
                  <c:v>6.7249165521303753E-3</c:v>
                </c:pt>
                <c:pt idx="44">
                  <c:v>9.0320047123502844E-3</c:v>
                </c:pt>
                <c:pt idx="45">
                  <c:v>9.4737875515413308E-3</c:v>
                </c:pt>
                <c:pt idx="46">
                  <c:v>1.0651875122717456E-2</c:v>
                </c:pt>
                <c:pt idx="47">
                  <c:v>1.114274494404084E-2</c:v>
                </c:pt>
                <c:pt idx="48">
                  <c:v>1.4726094639701551E-2</c:v>
                </c:pt>
                <c:pt idx="49">
                  <c:v>1.7229530728450813E-2</c:v>
                </c:pt>
                <c:pt idx="50">
                  <c:v>2.1352837227567249E-2</c:v>
                </c:pt>
                <c:pt idx="51">
                  <c:v>2.8863145493815041E-2</c:v>
                </c:pt>
                <c:pt idx="52">
                  <c:v>3.8680541920282738E-2</c:v>
                </c:pt>
                <c:pt idx="53">
                  <c:v>4.947967798939721E-2</c:v>
                </c:pt>
                <c:pt idx="54">
                  <c:v>6.6709208717848023E-2</c:v>
                </c:pt>
                <c:pt idx="55">
                  <c:v>8.0748085607696835E-2</c:v>
                </c:pt>
                <c:pt idx="56">
                  <c:v>8.4576870214019245E-2</c:v>
                </c:pt>
                <c:pt idx="57">
                  <c:v>8.5215000981739647E-2</c:v>
                </c:pt>
                <c:pt idx="58">
                  <c:v>7.3434125269978404E-2</c:v>
                </c:pt>
                <c:pt idx="59">
                  <c:v>5.1099548399764383E-2</c:v>
                </c:pt>
                <c:pt idx="60">
                  <c:v>3.2986451992931473E-2</c:v>
                </c:pt>
                <c:pt idx="61">
                  <c:v>2.7439623011977225E-2</c:v>
                </c:pt>
                <c:pt idx="62">
                  <c:v>2.6997840172786176E-2</c:v>
                </c:pt>
                <c:pt idx="63">
                  <c:v>2.1549185156096603E-2</c:v>
                </c:pt>
                <c:pt idx="64">
                  <c:v>2.0763793441979188E-2</c:v>
                </c:pt>
                <c:pt idx="65">
                  <c:v>1.7622226585509524E-2</c:v>
                </c:pt>
                <c:pt idx="66">
                  <c:v>1.5364225407421953E-2</c:v>
                </c:pt>
                <c:pt idx="67">
                  <c:v>1.3057137247202042E-2</c:v>
                </c:pt>
                <c:pt idx="68">
                  <c:v>9.7192224622030237E-3</c:v>
                </c:pt>
                <c:pt idx="69">
                  <c:v>9.2774396230119772E-3</c:v>
                </c:pt>
                <c:pt idx="70">
                  <c:v>9.2774396230119772E-3</c:v>
                </c:pt>
                <c:pt idx="71">
                  <c:v>9.768309444335363E-3</c:v>
                </c:pt>
                <c:pt idx="72">
                  <c:v>7.5103082662477914E-3</c:v>
                </c:pt>
                <c:pt idx="73">
                  <c:v>7.313960337718437E-3</c:v>
                </c:pt>
                <c:pt idx="74">
                  <c:v>6.8721774985273905E-3</c:v>
                </c:pt>
                <c:pt idx="75">
                  <c:v>5.8413508737482816E-3</c:v>
                </c:pt>
                <c:pt idx="76">
                  <c:v>4.3196544276457886E-3</c:v>
                </c:pt>
                <c:pt idx="77">
                  <c:v>4.5160023561751422E-3</c:v>
                </c:pt>
                <c:pt idx="78">
                  <c:v>4.1723934812487725E-3</c:v>
                </c:pt>
                <c:pt idx="79">
                  <c:v>4.1723934812487725E-3</c:v>
                </c:pt>
                <c:pt idx="80">
                  <c:v>3.2888278028666796E-3</c:v>
                </c:pt>
              </c:numCache>
            </c:numRef>
          </c:val>
          <c:smooth val="0"/>
          <c:extLst>
            <c:ext xmlns:c16="http://schemas.microsoft.com/office/drawing/2014/chart" uri="{C3380CC4-5D6E-409C-BE32-E72D297353CC}">
              <c16:uniqueId val="{00000000-B678-4013-B7FB-76AD10CDB8B6}"/>
            </c:ext>
          </c:extLst>
        </c:ser>
        <c:dLbls>
          <c:showLegendKey val="0"/>
          <c:showVal val="0"/>
          <c:showCatName val="0"/>
          <c:showSerName val="0"/>
          <c:showPercent val="0"/>
          <c:showBubbleSize val="0"/>
        </c:dLbls>
        <c:smooth val="0"/>
        <c:axId val="502689856"/>
        <c:axId val="502695344"/>
      </c:lineChart>
      <c:catAx>
        <c:axId val="502689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344"/>
        <c:crosses val="autoZero"/>
        <c:auto val="1"/>
        <c:lblAlgn val="ctr"/>
        <c:lblOffset val="100"/>
        <c:tickLblSkip val="10"/>
        <c:tickMarkSkip val="5"/>
        <c:noMultiLvlLbl val="0"/>
      </c:catAx>
      <c:valAx>
        <c:axId val="50269534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898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'!$X$5</c:f>
              <c:strCache>
                <c:ptCount val="1"/>
                <c:pt idx="0">
                  <c:v>South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1.5479876160990713E-4</c:v>
                </c:pt>
                <c:pt idx="13">
                  <c:v>1.5479876160990713E-4</c:v>
                </c:pt>
                <c:pt idx="14">
                  <c:v>0</c:v>
                </c:pt>
                <c:pt idx="15">
                  <c:v>3.0959752321981426E-4</c:v>
                </c:pt>
                <c:pt idx="16">
                  <c:v>7.7399380804953565E-4</c:v>
                </c:pt>
                <c:pt idx="17">
                  <c:v>3.0959752321981426E-4</c:v>
                </c:pt>
                <c:pt idx="18">
                  <c:v>3.0959752321981426E-4</c:v>
                </c:pt>
                <c:pt idx="19">
                  <c:v>3.0959752321981426E-4</c:v>
                </c:pt>
                <c:pt idx="20">
                  <c:v>7.7399380804953565E-4</c:v>
                </c:pt>
                <c:pt idx="21">
                  <c:v>4.6439628482972134E-4</c:v>
                </c:pt>
                <c:pt idx="22">
                  <c:v>6.1919504643962852E-4</c:v>
                </c:pt>
                <c:pt idx="23">
                  <c:v>4.6439628482972134E-4</c:v>
                </c:pt>
                <c:pt idx="24">
                  <c:v>4.6439628482972134E-4</c:v>
                </c:pt>
                <c:pt idx="25">
                  <c:v>6.1919504643962852E-4</c:v>
                </c:pt>
                <c:pt idx="26">
                  <c:v>9.2879256965944267E-4</c:v>
                </c:pt>
                <c:pt idx="27">
                  <c:v>6.1919504643962852E-4</c:v>
                </c:pt>
                <c:pt idx="28">
                  <c:v>1.0835913312693499E-3</c:v>
                </c:pt>
                <c:pt idx="29">
                  <c:v>4.6439628482972134E-4</c:v>
                </c:pt>
                <c:pt idx="30">
                  <c:v>7.7399380804953565E-4</c:v>
                </c:pt>
                <c:pt idx="31">
                  <c:v>6.1919504643962852E-4</c:v>
                </c:pt>
                <c:pt idx="32">
                  <c:v>6.1919504643962852E-4</c:v>
                </c:pt>
                <c:pt idx="33">
                  <c:v>1.7027863777089784E-3</c:v>
                </c:pt>
                <c:pt idx="34">
                  <c:v>9.2879256965944267E-4</c:v>
                </c:pt>
                <c:pt idx="35">
                  <c:v>1.5479876160990713E-3</c:v>
                </c:pt>
                <c:pt idx="36">
                  <c:v>1.5479876160990713E-3</c:v>
                </c:pt>
                <c:pt idx="37">
                  <c:v>1.5479876160990713E-3</c:v>
                </c:pt>
                <c:pt idx="38">
                  <c:v>1.8575851393188853E-3</c:v>
                </c:pt>
                <c:pt idx="39">
                  <c:v>1.3931888544891642E-3</c:v>
                </c:pt>
                <c:pt idx="40">
                  <c:v>2.3219814241486067E-3</c:v>
                </c:pt>
                <c:pt idx="41">
                  <c:v>4.0247678018575849E-3</c:v>
                </c:pt>
                <c:pt idx="42">
                  <c:v>3.2507739938080495E-3</c:v>
                </c:pt>
                <c:pt idx="43">
                  <c:v>4.7987616099071208E-3</c:v>
                </c:pt>
                <c:pt idx="44">
                  <c:v>7.4303405572755414E-3</c:v>
                </c:pt>
                <c:pt idx="45">
                  <c:v>8.3591331269349846E-3</c:v>
                </c:pt>
                <c:pt idx="46">
                  <c:v>8.5139318885448911E-3</c:v>
                </c:pt>
                <c:pt idx="47">
                  <c:v>1.1145510835913313E-2</c:v>
                </c:pt>
                <c:pt idx="48">
                  <c:v>1.4396284829721362E-2</c:v>
                </c:pt>
                <c:pt idx="49">
                  <c:v>2.1207430340557276E-2</c:v>
                </c:pt>
                <c:pt idx="50">
                  <c:v>2.6470588235294117E-2</c:v>
                </c:pt>
                <c:pt idx="51">
                  <c:v>3.5139318885448918E-2</c:v>
                </c:pt>
                <c:pt idx="52">
                  <c:v>4.5510835913312696E-2</c:v>
                </c:pt>
                <c:pt idx="53">
                  <c:v>6.1300309597523223E-2</c:v>
                </c:pt>
                <c:pt idx="54">
                  <c:v>7.5232198142414858E-2</c:v>
                </c:pt>
                <c:pt idx="55">
                  <c:v>8.5603715170278635E-2</c:v>
                </c:pt>
                <c:pt idx="56">
                  <c:v>9.5820433436532501E-2</c:v>
                </c:pt>
                <c:pt idx="57">
                  <c:v>8.3281733746130029E-2</c:v>
                </c:pt>
                <c:pt idx="58">
                  <c:v>7.3529411764705885E-2</c:v>
                </c:pt>
                <c:pt idx="59">
                  <c:v>4.3498452012383899E-2</c:v>
                </c:pt>
                <c:pt idx="60">
                  <c:v>2.8792569659442723E-2</c:v>
                </c:pt>
                <c:pt idx="61">
                  <c:v>2.0743034055727555E-2</c:v>
                </c:pt>
                <c:pt idx="62">
                  <c:v>2.0588235294117647E-2</c:v>
                </c:pt>
                <c:pt idx="63">
                  <c:v>1.5325077399380806E-2</c:v>
                </c:pt>
                <c:pt idx="64">
                  <c:v>1.8111455108359133E-2</c:v>
                </c:pt>
                <c:pt idx="65">
                  <c:v>1.1455108359133126E-2</c:v>
                </c:pt>
                <c:pt idx="66">
                  <c:v>1.2693498452012383E-2</c:v>
                </c:pt>
                <c:pt idx="67">
                  <c:v>1.2229102167182662E-2</c:v>
                </c:pt>
                <c:pt idx="68">
                  <c:v>9.4427244582043351E-3</c:v>
                </c:pt>
                <c:pt idx="69">
                  <c:v>1.0681114551083592E-2</c:v>
                </c:pt>
                <c:pt idx="70">
                  <c:v>1.130030959752322E-2</c:v>
                </c:pt>
                <c:pt idx="71">
                  <c:v>1.0216718266253869E-2</c:v>
                </c:pt>
                <c:pt idx="72">
                  <c:v>9.5975232198142416E-3</c:v>
                </c:pt>
                <c:pt idx="73">
                  <c:v>1.0216718266253869E-2</c:v>
                </c:pt>
                <c:pt idx="74">
                  <c:v>1.2538699690402477E-2</c:v>
                </c:pt>
                <c:pt idx="75">
                  <c:v>1.0061919504643963E-2</c:v>
                </c:pt>
                <c:pt idx="76">
                  <c:v>9.4427244582043351E-3</c:v>
                </c:pt>
                <c:pt idx="77">
                  <c:v>6.501547987616099E-3</c:v>
                </c:pt>
                <c:pt idx="78">
                  <c:v>9.4427244582043351E-3</c:v>
                </c:pt>
                <c:pt idx="79">
                  <c:v>6.501547987616099E-3</c:v>
                </c:pt>
                <c:pt idx="80">
                  <c:v>5.7275541795665632E-3</c:v>
                </c:pt>
              </c:numCache>
            </c:numRef>
          </c:val>
          <c:smooth val="0"/>
          <c:extLst>
            <c:ext xmlns:c16="http://schemas.microsoft.com/office/drawing/2014/chart" uri="{C3380CC4-5D6E-409C-BE32-E72D297353CC}">
              <c16:uniqueId val="{00000000-3963-4DFA-BD19-D5F5972B481D}"/>
            </c:ext>
          </c:extLst>
        </c:ser>
        <c:dLbls>
          <c:showLegendKey val="0"/>
          <c:showVal val="0"/>
          <c:showCatName val="0"/>
          <c:showSerName val="0"/>
          <c:showPercent val="0"/>
          <c:showBubbleSize val="0"/>
        </c:dLbls>
        <c:smooth val="0"/>
        <c:axId val="502695736"/>
        <c:axId val="502693776"/>
      </c:lineChart>
      <c:catAx>
        <c:axId val="50269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3776"/>
        <c:crosses val="autoZero"/>
        <c:auto val="1"/>
        <c:lblAlgn val="ctr"/>
        <c:lblOffset val="100"/>
        <c:tickLblSkip val="10"/>
        <c:tickMarkSkip val="5"/>
        <c:noMultiLvlLbl val="0"/>
      </c:catAx>
      <c:valAx>
        <c:axId val="5026937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7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'!$Y$5</c:f>
              <c:strCache>
                <c:ptCount val="1"/>
                <c:pt idx="0">
                  <c:v>Western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'!$Y$6:$Y$86</c:f>
              <c:numCache>
                <c:formatCode>0.00%</c:formatCode>
                <c:ptCount val="81"/>
                <c:pt idx="0">
                  <c:v>0</c:v>
                </c:pt>
                <c:pt idx="1">
                  <c:v>0</c:v>
                </c:pt>
                <c:pt idx="2">
                  <c:v>0</c:v>
                </c:pt>
                <c:pt idx="3">
                  <c:v>0</c:v>
                </c:pt>
                <c:pt idx="4">
                  <c:v>0</c:v>
                </c:pt>
                <c:pt idx="5">
                  <c:v>0</c:v>
                </c:pt>
                <c:pt idx="6">
                  <c:v>0</c:v>
                </c:pt>
                <c:pt idx="7">
                  <c:v>0</c:v>
                </c:pt>
                <c:pt idx="8">
                  <c:v>0</c:v>
                </c:pt>
                <c:pt idx="9">
                  <c:v>0</c:v>
                </c:pt>
                <c:pt idx="10">
                  <c:v>1.1960291831120679E-4</c:v>
                </c:pt>
                <c:pt idx="11">
                  <c:v>2.3920583662241358E-4</c:v>
                </c:pt>
                <c:pt idx="12">
                  <c:v>1.1960291831120679E-4</c:v>
                </c:pt>
                <c:pt idx="13">
                  <c:v>4.7841167324482717E-4</c:v>
                </c:pt>
                <c:pt idx="14">
                  <c:v>4.7841167324482717E-4</c:v>
                </c:pt>
                <c:pt idx="15">
                  <c:v>4.7841167324482717E-4</c:v>
                </c:pt>
                <c:pt idx="16">
                  <c:v>3.588087549336204E-4</c:v>
                </c:pt>
                <c:pt idx="17">
                  <c:v>2.3920583662241358E-4</c:v>
                </c:pt>
                <c:pt idx="18">
                  <c:v>3.588087549336204E-4</c:v>
                </c:pt>
                <c:pt idx="19">
                  <c:v>2.3920583662241358E-4</c:v>
                </c:pt>
                <c:pt idx="20">
                  <c:v>5.9801459155603399E-4</c:v>
                </c:pt>
                <c:pt idx="21">
                  <c:v>5.9801459155603399E-4</c:v>
                </c:pt>
                <c:pt idx="22">
                  <c:v>3.588087549336204E-4</c:v>
                </c:pt>
                <c:pt idx="23">
                  <c:v>7.176175098672408E-4</c:v>
                </c:pt>
                <c:pt idx="24">
                  <c:v>8.3722042817844752E-4</c:v>
                </c:pt>
                <c:pt idx="25">
                  <c:v>8.3722042817844752E-4</c:v>
                </c:pt>
                <c:pt idx="26">
                  <c:v>8.3722042817844752E-4</c:v>
                </c:pt>
                <c:pt idx="27">
                  <c:v>2.3920583662241358E-4</c:v>
                </c:pt>
                <c:pt idx="28">
                  <c:v>9.5682334648965433E-4</c:v>
                </c:pt>
                <c:pt idx="29">
                  <c:v>1.4352350197344816E-3</c:v>
                </c:pt>
                <c:pt idx="30">
                  <c:v>1.3156321014232747E-3</c:v>
                </c:pt>
                <c:pt idx="31">
                  <c:v>1.4352350197344816E-3</c:v>
                </c:pt>
                <c:pt idx="32">
                  <c:v>1.794043774668102E-3</c:v>
                </c:pt>
                <c:pt idx="33">
                  <c:v>1.5548379380456883E-3</c:v>
                </c:pt>
                <c:pt idx="34">
                  <c:v>3.468484631024997E-3</c:v>
                </c:pt>
                <c:pt idx="35">
                  <c:v>1.794043774668102E-3</c:v>
                </c:pt>
                <c:pt idx="36">
                  <c:v>1.3156321014232747E-3</c:v>
                </c:pt>
                <c:pt idx="37">
                  <c:v>2.3920583662241359E-3</c:v>
                </c:pt>
                <c:pt idx="38">
                  <c:v>2.7508671211577563E-3</c:v>
                </c:pt>
                <c:pt idx="39">
                  <c:v>2.5116612845353429E-3</c:v>
                </c:pt>
                <c:pt idx="40">
                  <c:v>3.5880875493362039E-3</c:v>
                </c:pt>
                <c:pt idx="41">
                  <c:v>3.7076904676474104E-3</c:v>
                </c:pt>
                <c:pt idx="42">
                  <c:v>4.3057050592034442E-3</c:v>
                </c:pt>
                <c:pt idx="43">
                  <c:v>5.1429254873818922E-3</c:v>
                </c:pt>
                <c:pt idx="44">
                  <c:v>5.9801459155603394E-3</c:v>
                </c:pt>
                <c:pt idx="45">
                  <c:v>1.0644659729697404E-2</c:v>
                </c:pt>
                <c:pt idx="46">
                  <c:v>8.3722042817844754E-3</c:v>
                </c:pt>
                <c:pt idx="47">
                  <c:v>1.2438703504365507E-2</c:v>
                </c:pt>
                <c:pt idx="48">
                  <c:v>1.638559980863533E-2</c:v>
                </c:pt>
                <c:pt idx="49">
                  <c:v>1.7462026073436193E-2</c:v>
                </c:pt>
                <c:pt idx="50">
                  <c:v>1.9973687357971535E-2</c:v>
                </c:pt>
                <c:pt idx="51">
                  <c:v>2.7987082884822389E-2</c:v>
                </c:pt>
                <c:pt idx="52">
                  <c:v>3.7076904676474107E-2</c:v>
                </c:pt>
                <c:pt idx="53">
                  <c:v>5.1668460710441337E-2</c:v>
                </c:pt>
                <c:pt idx="54">
                  <c:v>6.1715105848582703E-2</c:v>
                </c:pt>
                <c:pt idx="55">
                  <c:v>8.7070924530558549E-2</c:v>
                </c:pt>
                <c:pt idx="56">
                  <c:v>8.6592512857313717E-2</c:v>
                </c:pt>
                <c:pt idx="57">
                  <c:v>8.2406410716421477E-2</c:v>
                </c:pt>
                <c:pt idx="58">
                  <c:v>6.4465972969740465E-2</c:v>
                </c:pt>
                <c:pt idx="59">
                  <c:v>4.5449108958258579E-2</c:v>
                </c:pt>
                <c:pt idx="60">
                  <c:v>2.7628274129888768E-2</c:v>
                </c:pt>
                <c:pt idx="61">
                  <c:v>2.9781126659490492E-2</c:v>
                </c:pt>
                <c:pt idx="62">
                  <c:v>2.5236215763664634E-2</c:v>
                </c:pt>
                <c:pt idx="63">
                  <c:v>2.2844157397440498E-2</c:v>
                </c:pt>
                <c:pt idx="64">
                  <c:v>2.2724554479129289E-2</c:v>
                </c:pt>
                <c:pt idx="65">
                  <c:v>1.9973687357971535E-2</c:v>
                </c:pt>
                <c:pt idx="66">
                  <c:v>1.9375672766415501E-2</c:v>
                </c:pt>
                <c:pt idx="67">
                  <c:v>1.6026791053701712E-2</c:v>
                </c:pt>
                <c:pt idx="68">
                  <c:v>1.5548379380456882E-2</c:v>
                </c:pt>
                <c:pt idx="69">
                  <c:v>1.3515129769166368E-2</c:v>
                </c:pt>
                <c:pt idx="70">
                  <c:v>1.3873938524099988E-2</c:v>
                </c:pt>
                <c:pt idx="71">
                  <c:v>1.1242674321253438E-2</c:v>
                </c:pt>
                <c:pt idx="72">
                  <c:v>1.267790934098792E-2</c:v>
                </c:pt>
                <c:pt idx="73">
                  <c:v>1.0405453893074991E-2</c:v>
                </c:pt>
                <c:pt idx="74">
                  <c:v>1.2079894749431885E-2</c:v>
                </c:pt>
                <c:pt idx="75">
                  <c:v>6.6977634254275801E-3</c:v>
                </c:pt>
                <c:pt idx="76">
                  <c:v>8.2526013634732689E-3</c:v>
                </c:pt>
                <c:pt idx="77">
                  <c:v>6.2193517521827533E-3</c:v>
                </c:pt>
                <c:pt idx="78">
                  <c:v>6.5781605071163736E-3</c:v>
                </c:pt>
                <c:pt idx="79">
                  <c:v>4.7841167324482719E-3</c:v>
                </c:pt>
                <c:pt idx="80">
                  <c:v>4.544910895825858E-3</c:v>
                </c:pt>
              </c:numCache>
            </c:numRef>
          </c:val>
          <c:smooth val="0"/>
          <c:extLst>
            <c:ext xmlns:c16="http://schemas.microsoft.com/office/drawing/2014/chart" uri="{C3380CC4-5D6E-409C-BE32-E72D297353CC}">
              <c16:uniqueId val="{00000000-5978-467E-90F7-E4E1E5C53736}"/>
            </c:ext>
          </c:extLst>
        </c:ser>
        <c:dLbls>
          <c:showLegendKey val="0"/>
          <c:showVal val="0"/>
          <c:showCatName val="0"/>
          <c:showSerName val="0"/>
          <c:showPercent val="0"/>
          <c:showBubbleSize val="0"/>
        </c:dLbls>
        <c:smooth val="0"/>
        <c:axId val="502696520"/>
        <c:axId val="502697304"/>
      </c:lineChart>
      <c:catAx>
        <c:axId val="502696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7304"/>
        <c:crosses val="autoZero"/>
        <c:auto val="1"/>
        <c:lblAlgn val="ctr"/>
        <c:lblOffset val="100"/>
        <c:tickLblSkip val="10"/>
        <c:tickMarkSkip val="5"/>
        <c:noMultiLvlLbl val="0"/>
      </c:catAx>
      <c:valAx>
        <c:axId val="50269730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'!$Z$5</c:f>
              <c:strCache>
                <c:ptCount val="1"/>
                <c:pt idx="0">
                  <c:v>Tasmania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4.4642857142857141E-4</c:v>
                </c:pt>
                <c:pt idx="12">
                  <c:v>4.4642857142857141E-4</c:v>
                </c:pt>
                <c:pt idx="13">
                  <c:v>0</c:v>
                </c:pt>
                <c:pt idx="14">
                  <c:v>0</c:v>
                </c:pt>
                <c:pt idx="15">
                  <c:v>8.9285714285714283E-4</c:v>
                </c:pt>
                <c:pt idx="16">
                  <c:v>8.9285714285714283E-4</c:v>
                </c:pt>
                <c:pt idx="17">
                  <c:v>4.4642857142857141E-4</c:v>
                </c:pt>
                <c:pt idx="18">
                  <c:v>0</c:v>
                </c:pt>
                <c:pt idx="19">
                  <c:v>8.9285714285714283E-4</c:v>
                </c:pt>
                <c:pt idx="20">
                  <c:v>3.1250000000000002E-3</c:v>
                </c:pt>
                <c:pt idx="21">
                  <c:v>4.4642857142857141E-4</c:v>
                </c:pt>
                <c:pt idx="22">
                  <c:v>8.9285714285714283E-4</c:v>
                </c:pt>
                <c:pt idx="23">
                  <c:v>1.3392857142857143E-3</c:v>
                </c:pt>
                <c:pt idx="24">
                  <c:v>1.3392857142857143E-3</c:v>
                </c:pt>
                <c:pt idx="25">
                  <c:v>4.4642857142857141E-4</c:v>
                </c:pt>
                <c:pt idx="26">
                  <c:v>1.7857142857142857E-3</c:v>
                </c:pt>
                <c:pt idx="27">
                  <c:v>1.3392857142857143E-3</c:v>
                </c:pt>
                <c:pt idx="28">
                  <c:v>1.3392857142857143E-3</c:v>
                </c:pt>
                <c:pt idx="29">
                  <c:v>2.232142857142857E-3</c:v>
                </c:pt>
                <c:pt idx="30">
                  <c:v>3.1250000000000002E-3</c:v>
                </c:pt>
                <c:pt idx="31">
                  <c:v>4.0178571428571425E-3</c:v>
                </c:pt>
                <c:pt idx="32">
                  <c:v>2.6785714285714286E-3</c:v>
                </c:pt>
                <c:pt idx="33">
                  <c:v>2.6785714285714286E-3</c:v>
                </c:pt>
                <c:pt idx="34">
                  <c:v>4.464285714285714E-3</c:v>
                </c:pt>
                <c:pt idx="35">
                  <c:v>4.4642857142857141E-4</c:v>
                </c:pt>
                <c:pt idx="36">
                  <c:v>8.9285714285714283E-4</c:v>
                </c:pt>
                <c:pt idx="37">
                  <c:v>2.6785714285714286E-3</c:v>
                </c:pt>
                <c:pt idx="38">
                  <c:v>1.7857142857142857E-3</c:v>
                </c:pt>
                <c:pt idx="39">
                  <c:v>2.232142857142857E-3</c:v>
                </c:pt>
                <c:pt idx="40">
                  <c:v>2.6785714285714286E-3</c:v>
                </c:pt>
                <c:pt idx="41">
                  <c:v>5.3571428571428572E-3</c:v>
                </c:pt>
                <c:pt idx="42">
                  <c:v>5.8035714285714288E-3</c:v>
                </c:pt>
                <c:pt idx="43">
                  <c:v>1.0267857142857143E-2</c:v>
                </c:pt>
                <c:pt idx="44">
                  <c:v>6.2500000000000003E-3</c:v>
                </c:pt>
                <c:pt idx="45">
                  <c:v>6.2500000000000003E-3</c:v>
                </c:pt>
                <c:pt idx="46">
                  <c:v>7.5892857142857142E-3</c:v>
                </c:pt>
                <c:pt idx="47">
                  <c:v>1.0714285714285714E-2</c:v>
                </c:pt>
                <c:pt idx="48">
                  <c:v>1.4285714285714285E-2</c:v>
                </c:pt>
                <c:pt idx="49">
                  <c:v>2.1874999999999999E-2</c:v>
                </c:pt>
                <c:pt idx="50">
                  <c:v>2.5000000000000001E-2</c:v>
                </c:pt>
                <c:pt idx="51">
                  <c:v>3.2589285714285716E-2</c:v>
                </c:pt>
                <c:pt idx="52">
                  <c:v>3.6607142857142859E-2</c:v>
                </c:pt>
                <c:pt idx="53">
                  <c:v>5.2678571428571429E-2</c:v>
                </c:pt>
                <c:pt idx="54">
                  <c:v>6.294642857142857E-2</c:v>
                </c:pt>
                <c:pt idx="55">
                  <c:v>9.0178571428571427E-2</c:v>
                </c:pt>
                <c:pt idx="56">
                  <c:v>8.1250000000000003E-2</c:v>
                </c:pt>
                <c:pt idx="57">
                  <c:v>9.6428571428571433E-2</c:v>
                </c:pt>
                <c:pt idx="58">
                  <c:v>8.3482142857142852E-2</c:v>
                </c:pt>
                <c:pt idx="59">
                  <c:v>4.0178571428571432E-2</c:v>
                </c:pt>
                <c:pt idx="60">
                  <c:v>2.7678571428571427E-2</c:v>
                </c:pt>
                <c:pt idx="61">
                  <c:v>2.3660714285714285E-2</c:v>
                </c:pt>
                <c:pt idx="62">
                  <c:v>2.2767857142857142E-2</c:v>
                </c:pt>
                <c:pt idx="63">
                  <c:v>1.8303571428571429E-2</c:v>
                </c:pt>
                <c:pt idx="64">
                  <c:v>1.1160714285714286E-2</c:v>
                </c:pt>
                <c:pt idx="65">
                  <c:v>1.4732142857142857E-2</c:v>
                </c:pt>
                <c:pt idx="66">
                  <c:v>1.6517857142857143E-2</c:v>
                </c:pt>
                <c:pt idx="67">
                  <c:v>1.3392857142857142E-2</c:v>
                </c:pt>
                <c:pt idx="68">
                  <c:v>1.0714285714285714E-2</c:v>
                </c:pt>
                <c:pt idx="69">
                  <c:v>1.0714285714285714E-2</c:v>
                </c:pt>
                <c:pt idx="70">
                  <c:v>1.2053571428571429E-2</c:v>
                </c:pt>
                <c:pt idx="71">
                  <c:v>4.9107142857142856E-3</c:v>
                </c:pt>
                <c:pt idx="72">
                  <c:v>1.0714285714285714E-2</c:v>
                </c:pt>
                <c:pt idx="73">
                  <c:v>1.1607142857142858E-2</c:v>
                </c:pt>
                <c:pt idx="74">
                  <c:v>1.0267857142857143E-2</c:v>
                </c:pt>
                <c:pt idx="75">
                  <c:v>7.5892857142857142E-3</c:v>
                </c:pt>
                <c:pt idx="76">
                  <c:v>8.9285714285714281E-3</c:v>
                </c:pt>
                <c:pt idx="77">
                  <c:v>5.8035714285714288E-3</c:v>
                </c:pt>
                <c:pt idx="78">
                  <c:v>5.8035714285714288E-3</c:v>
                </c:pt>
                <c:pt idx="79">
                  <c:v>5.8035714285714288E-3</c:v>
                </c:pt>
                <c:pt idx="80">
                  <c:v>4.464285714285714E-3</c:v>
                </c:pt>
              </c:numCache>
            </c:numRef>
          </c:val>
          <c:smooth val="0"/>
          <c:extLst>
            <c:ext xmlns:c16="http://schemas.microsoft.com/office/drawing/2014/chart" uri="{C3380CC4-5D6E-409C-BE32-E72D297353CC}">
              <c16:uniqueId val="{00000000-35A0-47DE-92DB-3D6930B1AC83}"/>
            </c:ext>
          </c:extLst>
        </c:ser>
        <c:dLbls>
          <c:showLegendKey val="0"/>
          <c:showVal val="0"/>
          <c:showCatName val="0"/>
          <c:showSerName val="0"/>
          <c:showPercent val="0"/>
          <c:showBubbleSize val="0"/>
        </c:dLbls>
        <c:smooth val="0"/>
        <c:axId val="502691032"/>
        <c:axId val="502691424"/>
      </c:lineChart>
      <c:catAx>
        <c:axId val="502691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424"/>
        <c:crosses val="autoZero"/>
        <c:auto val="1"/>
        <c:lblAlgn val="ctr"/>
        <c:lblOffset val="100"/>
        <c:tickLblSkip val="10"/>
        <c:tickMarkSkip val="5"/>
        <c:noMultiLvlLbl val="0"/>
      </c:catAx>
      <c:valAx>
        <c:axId val="50269142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03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'!$AA$5</c:f>
              <c:strCache>
                <c:ptCount val="1"/>
                <c:pt idx="0">
                  <c:v>Northern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3.968253968253968E-3</c:v>
                </c:pt>
                <c:pt idx="15">
                  <c:v>0</c:v>
                </c:pt>
                <c:pt idx="16">
                  <c:v>0</c:v>
                </c:pt>
                <c:pt idx="17">
                  <c:v>3.968253968253968E-3</c:v>
                </c:pt>
                <c:pt idx="18">
                  <c:v>3.968253968253968E-3</c:v>
                </c:pt>
                <c:pt idx="19">
                  <c:v>3.968253968253968E-3</c:v>
                </c:pt>
                <c:pt idx="20">
                  <c:v>0</c:v>
                </c:pt>
                <c:pt idx="21">
                  <c:v>0</c:v>
                </c:pt>
                <c:pt idx="22">
                  <c:v>0</c:v>
                </c:pt>
                <c:pt idx="23">
                  <c:v>0</c:v>
                </c:pt>
                <c:pt idx="24">
                  <c:v>0</c:v>
                </c:pt>
                <c:pt idx="25">
                  <c:v>0</c:v>
                </c:pt>
                <c:pt idx="26">
                  <c:v>3.968253968253968E-3</c:v>
                </c:pt>
                <c:pt idx="27">
                  <c:v>0</c:v>
                </c:pt>
                <c:pt idx="28">
                  <c:v>0</c:v>
                </c:pt>
                <c:pt idx="29">
                  <c:v>3.968253968253968E-3</c:v>
                </c:pt>
                <c:pt idx="30">
                  <c:v>0</c:v>
                </c:pt>
                <c:pt idx="31">
                  <c:v>3.968253968253968E-3</c:v>
                </c:pt>
                <c:pt idx="32">
                  <c:v>3.968253968253968E-3</c:v>
                </c:pt>
                <c:pt idx="33">
                  <c:v>3.968253968253968E-3</c:v>
                </c:pt>
                <c:pt idx="34">
                  <c:v>3.968253968253968E-3</c:v>
                </c:pt>
                <c:pt idx="35">
                  <c:v>0</c:v>
                </c:pt>
                <c:pt idx="36">
                  <c:v>0</c:v>
                </c:pt>
                <c:pt idx="37">
                  <c:v>3.968253968253968E-3</c:v>
                </c:pt>
                <c:pt idx="38">
                  <c:v>0</c:v>
                </c:pt>
                <c:pt idx="39">
                  <c:v>0</c:v>
                </c:pt>
                <c:pt idx="40">
                  <c:v>3.968253968253968E-3</c:v>
                </c:pt>
                <c:pt idx="41">
                  <c:v>3.968253968253968E-3</c:v>
                </c:pt>
                <c:pt idx="42">
                  <c:v>7.9365079365079361E-3</c:v>
                </c:pt>
                <c:pt idx="43">
                  <c:v>7.9365079365079361E-3</c:v>
                </c:pt>
                <c:pt idx="44">
                  <c:v>0</c:v>
                </c:pt>
                <c:pt idx="45">
                  <c:v>1.1904761904761904E-2</c:v>
                </c:pt>
                <c:pt idx="46">
                  <c:v>1.5873015873015872E-2</c:v>
                </c:pt>
                <c:pt idx="47">
                  <c:v>3.968253968253968E-3</c:v>
                </c:pt>
                <c:pt idx="48">
                  <c:v>3.968253968253968E-3</c:v>
                </c:pt>
                <c:pt idx="49">
                  <c:v>1.5873015873015872E-2</c:v>
                </c:pt>
                <c:pt idx="50">
                  <c:v>2.3809523809523808E-2</c:v>
                </c:pt>
                <c:pt idx="51">
                  <c:v>3.5714285714285712E-2</c:v>
                </c:pt>
                <c:pt idx="52">
                  <c:v>3.5714285714285712E-2</c:v>
                </c:pt>
                <c:pt idx="53">
                  <c:v>7.1428571428571425E-2</c:v>
                </c:pt>
                <c:pt idx="54">
                  <c:v>5.1587301587301584E-2</c:v>
                </c:pt>
                <c:pt idx="55">
                  <c:v>0.10714285714285714</c:v>
                </c:pt>
                <c:pt idx="56">
                  <c:v>9.1269841269841265E-2</c:v>
                </c:pt>
                <c:pt idx="57">
                  <c:v>8.7301587301587297E-2</c:v>
                </c:pt>
                <c:pt idx="58">
                  <c:v>6.7460317460317457E-2</c:v>
                </c:pt>
                <c:pt idx="59">
                  <c:v>4.3650793650793648E-2</c:v>
                </c:pt>
                <c:pt idx="60">
                  <c:v>4.3650793650793648E-2</c:v>
                </c:pt>
                <c:pt idx="61">
                  <c:v>3.1746031746031744E-2</c:v>
                </c:pt>
                <c:pt idx="62">
                  <c:v>3.968253968253968E-2</c:v>
                </c:pt>
                <c:pt idx="63">
                  <c:v>3.5714285714285712E-2</c:v>
                </c:pt>
                <c:pt idx="64">
                  <c:v>7.9365079365079361E-3</c:v>
                </c:pt>
                <c:pt idx="65">
                  <c:v>1.5873015873015872E-2</c:v>
                </c:pt>
                <c:pt idx="66">
                  <c:v>1.1904761904761904E-2</c:v>
                </c:pt>
                <c:pt idx="67">
                  <c:v>3.968253968253968E-3</c:v>
                </c:pt>
                <c:pt idx="68">
                  <c:v>3.968253968253968E-3</c:v>
                </c:pt>
                <c:pt idx="69">
                  <c:v>7.9365079365079361E-3</c:v>
                </c:pt>
                <c:pt idx="70">
                  <c:v>3.968253968253968E-3</c:v>
                </c:pt>
                <c:pt idx="71">
                  <c:v>1.1904761904761904E-2</c:v>
                </c:pt>
                <c:pt idx="72">
                  <c:v>3.968253968253968E-3</c:v>
                </c:pt>
                <c:pt idx="73">
                  <c:v>1.984126984126984E-2</c:v>
                </c:pt>
                <c:pt idx="74">
                  <c:v>3.968253968253968E-3</c:v>
                </c:pt>
                <c:pt idx="75">
                  <c:v>3.968253968253968E-3</c:v>
                </c:pt>
                <c:pt idx="76">
                  <c:v>7.9365079365079361E-3</c:v>
                </c:pt>
                <c:pt idx="77">
                  <c:v>0</c:v>
                </c:pt>
                <c:pt idx="78">
                  <c:v>0</c:v>
                </c:pt>
                <c:pt idx="79">
                  <c:v>3.968253968253968E-3</c:v>
                </c:pt>
                <c:pt idx="80">
                  <c:v>0</c:v>
                </c:pt>
              </c:numCache>
            </c:numRef>
          </c:val>
          <c:smooth val="0"/>
          <c:extLst>
            <c:ext xmlns:c16="http://schemas.microsoft.com/office/drawing/2014/chart" uri="{C3380CC4-5D6E-409C-BE32-E72D297353CC}">
              <c16:uniqueId val="{00000000-AEAC-4D40-942B-0AEE742E07B6}"/>
            </c:ext>
          </c:extLst>
        </c:ser>
        <c:dLbls>
          <c:showLegendKey val="0"/>
          <c:showVal val="0"/>
          <c:showCatName val="0"/>
          <c:showSerName val="0"/>
          <c:showPercent val="0"/>
          <c:showBubbleSize val="0"/>
        </c:dLbls>
        <c:smooth val="0"/>
        <c:axId val="502088288"/>
        <c:axId val="502089464"/>
      </c:lineChart>
      <c:catAx>
        <c:axId val="502088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9464"/>
        <c:crosses val="autoZero"/>
        <c:auto val="1"/>
        <c:lblAlgn val="ctr"/>
        <c:lblOffset val="100"/>
        <c:tickLblSkip val="10"/>
        <c:tickMarkSkip val="5"/>
        <c:noMultiLvlLbl val="0"/>
      </c:catAx>
      <c:valAx>
        <c:axId val="502089464"/>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82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'!$AB$5</c:f>
              <c:strCache>
                <c:ptCount val="1"/>
                <c:pt idx="0">
                  <c:v>Australian Capital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1.0822510822510823E-3</c:v>
                </c:pt>
                <c:pt idx="20">
                  <c:v>0</c:v>
                </c:pt>
                <c:pt idx="21">
                  <c:v>0</c:v>
                </c:pt>
                <c:pt idx="22">
                  <c:v>0</c:v>
                </c:pt>
                <c:pt idx="23">
                  <c:v>0</c:v>
                </c:pt>
                <c:pt idx="24">
                  <c:v>1.0822510822510823E-3</c:v>
                </c:pt>
                <c:pt idx="25">
                  <c:v>0</c:v>
                </c:pt>
                <c:pt idx="26">
                  <c:v>0</c:v>
                </c:pt>
                <c:pt idx="27">
                  <c:v>0</c:v>
                </c:pt>
                <c:pt idx="28">
                  <c:v>1.0822510822510823E-3</c:v>
                </c:pt>
                <c:pt idx="29">
                  <c:v>0</c:v>
                </c:pt>
                <c:pt idx="30">
                  <c:v>0</c:v>
                </c:pt>
                <c:pt idx="31">
                  <c:v>2.1645021645021645E-3</c:v>
                </c:pt>
                <c:pt idx="32">
                  <c:v>0</c:v>
                </c:pt>
                <c:pt idx="33">
                  <c:v>1.0822510822510823E-3</c:v>
                </c:pt>
                <c:pt idx="34">
                  <c:v>0</c:v>
                </c:pt>
                <c:pt idx="35">
                  <c:v>0</c:v>
                </c:pt>
                <c:pt idx="36">
                  <c:v>1.0822510822510823E-3</c:v>
                </c:pt>
                <c:pt idx="37">
                  <c:v>0</c:v>
                </c:pt>
                <c:pt idx="38">
                  <c:v>0</c:v>
                </c:pt>
                <c:pt idx="39">
                  <c:v>2.1645021645021645E-3</c:v>
                </c:pt>
                <c:pt idx="40">
                  <c:v>4.329004329004329E-3</c:v>
                </c:pt>
                <c:pt idx="41">
                  <c:v>3.246753246753247E-3</c:v>
                </c:pt>
                <c:pt idx="42">
                  <c:v>5.411255411255411E-3</c:v>
                </c:pt>
                <c:pt idx="43">
                  <c:v>5.411255411255411E-3</c:v>
                </c:pt>
                <c:pt idx="44">
                  <c:v>3.246753246753247E-3</c:v>
                </c:pt>
                <c:pt idx="45">
                  <c:v>2.1645021645021645E-3</c:v>
                </c:pt>
                <c:pt idx="46">
                  <c:v>4.329004329004329E-3</c:v>
                </c:pt>
                <c:pt idx="47">
                  <c:v>9.74025974025974E-3</c:v>
                </c:pt>
                <c:pt idx="48">
                  <c:v>1.2987012987012988E-2</c:v>
                </c:pt>
                <c:pt idx="49">
                  <c:v>8.658008658008658E-3</c:v>
                </c:pt>
                <c:pt idx="50">
                  <c:v>1.6233766233766232E-2</c:v>
                </c:pt>
                <c:pt idx="51">
                  <c:v>3.5714285714285712E-2</c:v>
                </c:pt>
                <c:pt idx="52">
                  <c:v>3.5714285714285712E-2</c:v>
                </c:pt>
                <c:pt idx="53">
                  <c:v>3.896103896103896E-2</c:v>
                </c:pt>
                <c:pt idx="54">
                  <c:v>4.4372294372294376E-2</c:v>
                </c:pt>
                <c:pt idx="55">
                  <c:v>7.9004329004329008E-2</c:v>
                </c:pt>
                <c:pt idx="56">
                  <c:v>8.8744588744588751E-2</c:v>
                </c:pt>
                <c:pt idx="57">
                  <c:v>9.9567099567099568E-2</c:v>
                </c:pt>
                <c:pt idx="58">
                  <c:v>6.0606060606060608E-2</c:v>
                </c:pt>
                <c:pt idx="59">
                  <c:v>6.3852813852813856E-2</c:v>
                </c:pt>
                <c:pt idx="60">
                  <c:v>4.3290043290043288E-2</c:v>
                </c:pt>
                <c:pt idx="61">
                  <c:v>2.2727272727272728E-2</c:v>
                </c:pt>
                <c:pt idx="62">
                  <c:v>3.3549783549783552E-2</c:v>
                </c:pt>
                <c:pt idx="63">
                  <c:v>3.1385281385281384E-2</c:v>
                </c:pt>
                <c:pt idx="64">
                  <c:v>2.922077922077922E-2</c:v>
                </c:pt>
                <c:pt idx="65">
                  <c:v>2.5974025974025976E-2</c:v>
                </c:pt>
                <c:pt idx="66">
                  <c:v>2.5974025974025976E-2</c:v>
                </c:pt>
                <c:pt idx="67">
                  <c:v>2.2727272727272728E-2</c:v>
                </c:pt>
                <c:pt idx="68">
                  <c:v>1.6233766233766232E-2</c:v>
                </c:pt>
                <c:pt idx="69">
                  <c:v>1.0822510822510822E-2</c:v>
                </c:pt>
                <c:pt idx="70">
                  <c:v>1.7316017316017316E-2</c:v>
                </c:pt>
                <c:pt idx="71">
                  <c:v>1.406926406926407E-2</c:v>
                </c:pt>
                <c:pt idx="72">
                  <c:v>1.2987012987012988E-2</c:v>
                </c:pt>
                <c:pt idx="73">
                  <c:v>2.0562770562770564E-2</c:v>
                </c:pt>
                <c:pt idx="74">
                  <c:v>5.411255411255411E-3</c:v>
                </c:pt>
                <c:pt idx="75">
                  <c:v>3.246753246753247E-3</c:v>
                </c:pt>
                <c:pt idx="76">
                  <c:v>6.4935064935064939E-3</c:v>
                </c:pt>
                <c:pt idx="77">
                  <c:v>5.411255411255411E-3</c:v>
                </c:pt>
                <c:pt idx="78">
                  <c:v>7.575757575757576E-3</c:v>
                </c:pt>
                <c:pt idx="79">
                  <c:v>5.411255411255411E-3</c:v>
                </c:pt>
                <c:pt idx="80">
                  <c:v>4.329004329004329E-3</c:v>
                </c:pt>
              </c:numCache>
            </c:numRef>
          </c:val>
          <c:smooth val="0"/>
          <c:extLst>
            <c:ext xmlns:c16="http://schemas.microsoft.com/office/drawing/2014/chart" uri="{C3380CC4-5D6E-409C-BE32-E72D297353CC}">
              <c16:uniqueId val="{00000000-8A07-4592-AAC5-6DF8A683904C}"/>
            </c:ext>
          </c:extLst>
        </c:ser>
        <c:ser>
          <c:idx val="0"/>
          <c:order val="1"/>
          <c:tx>
            <c:strRef>
              <c:f>'Chart 1  '!$AB$5</c:f>
              <c:strCache>
                <c:ptCount val="1"/>
                <c:pt idx="0">
                  <c:v>Australian Capital Territory</c:v>
                </c:pt>
              </c:strCache>
            </c:strRef>
          </c:tx>
          <c:spPr>
            <a:ln w="127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1.0822510822510823E-3</c:v>
                </c:pt>
                <c:pt idx="20">
                  <c:v>0</c:v>
                </c:pt>
                <c:pt idx="21">
                  <c:v>0</c:v>
                </c:pt>
                <c:pt idx="22">
                  <c:v>0</c:v>
                </c:pt>
                <c:pt idx="23">
                  <c:v>0</c:v>
                </c:pt>
                <c:pt idx="24">
                  <c:v>1.0822510822510823E-3</c:v>
                </c:pt>
                <c:pt idx="25">
                  <c:v>0</c:v>
                </c:pt>
                <c:pt idx="26">
                  <c:v>0</c:v>
                </c:pt>
                <c:pt idx="27">
                  <c:v>0</c:v>
                </c:pt>
                <c:pt idx="28">
                  <c:v>1.0822510822510823E-3</c:v>
                </c:pt>
                <c:pt idx="29">
                  <c:v>0</c:v>
                </c:pt>
                <c:pt idx="30">
                  <c:v>0</c:v>
                </c:pt>
                <c:pt idx="31">
                  <c:v>2.1645021645021645E-3</c:v>
                </c:pt>
                <c:pt idx="32">
                  <c:v>0</c:v>
                </c:pt>
                <c:pt idx="33">
                  <c:v>1.0822510822510823E-3</c:v>
                </c:pt>
                <c:pt idx="34">
                  <c:v>0</c:v>
                </c:pt>
                <c:pt idx="35">
                  <c:v>0</c:v>
                </c:pt>
                <c:pt idx="36">
                  <c:v>1.0822510822510823E-3</c:v>
                </c:pt>
                <c:pt idx="37">
                  <c:v>0</c:v>
                </c:pt>
                <c:pt idx="38">
                  <c:v>0</c:v>
                </c:pt>
                <c:pt idx="39">
                  <c:v>2.1645021645021645E-3</c:v>
                </c:pt>
                <c:pt idx="40">
                  <c:v>4.329004329004329E-3</c:v>
                </c:pt>
                <c:pt idx="41">
                  <c:v>3.246753246753247E-3</c:v>
                </c:pt>
                <c:pt idx="42">
                  <c:v>5.411255411255411E-3</c:v>
                </c:pt>
                <c:pt idx="43">
                  <c:v>5.411255411255411E-3</c:v>
                </c:pt>
                <c:pt idx="44">
                  <c:v>3.246753246753247E-3</c:v>
                </c:pt>
                <c:pt idx="45">
                  <c:v>2.1645021645021645E-3</c:v>
                </c:pt>
                <c:pt idx="46">
                  <c:v>4.329004329004329E-3</c:v>
                </c:pt>
                <c:pt idx="47">
                  <c:v>9.74025974025974E-3</c:v>
                </c:pt>
                <c:pt idx="48">
                  <c:v>1.2987012987012988E-2</c:v>
                </c:pt>
                <c:pt idx="49">
                  <c:v>8.658008658008658E-3</c:v>
                </c:pt>
                <c:pt idx="50">
                  <c:v>1.6233766233766232E-2</c:v>
                </c:pt>
                <c:pt idx="51">
                  <c:v>3.5714285714285712E-2</c:v>
                </c:pt>
                <c:pt idx="52">
                  <c:v>3.5714285714285712E-2</c:v>
                </c:pt>
                <c:pt idx="53">
                  <c:v>3.896103896103896E-2</c:v>
                </c:pt>
                <c:pt idx="54">
                  <c:v>4.4372294372294376E-2</c:v>
                </c:pt>
                <c:pt idx="55">
                  <c:v>7.9004329004329008E-2</c:v>
                </c:pt>
                <c:pt idx="56">
                  <c:v>8.8744588744588751E-2</c:v>
                </c:pt>
                <c:pt idx="57">
                  <c:v>9.9567099567099568E-2</c:v>
                </c:pt>
                <c:pt idx="58">
                  <c:v>6.0606060606060608E-2</c:v>
                </c:pt>
                <c:pt idx="59">
                  <c:v>6.3852813852813856E-2</c:v>
                </c:pt>
                <c:pt idx="60">
                  <c:v>4.3290043290043288E-2</c:v>
                </c:pt>
                <c:pt idx="61">
                  <c:v>2.2727272727272728E-2</c:v>
                </c:pt>
                <c:pt idx="62">
                  <c:v>3.3549783549783552E-2</c:v>
                </c:pt>
                <c:pt idx="63">
                  <c:v>3.1385281385281384E-2</c:v>
                </c:pt>
                <c:pt idx="64">
                  <c:v>2.922077922077922E-2</c:v>
                </c:pt>
                <c:pt idx="65">
                  <c:v>2.5974025974025976E-2</c:v>
                </c:pt>
                <c:pt idx="66">
                  <c:v>2.5974025974025976E-2</c:v>
                </c:pt>
                <c:pt idx="67">
                  <c:v>2.2727272727272728E-2</c:v>
                </c:pt>
                <c:pt idx="68">
                  <c:v>1.6233766233766232E-2</c:v>
                </c:pt>
                <c:pt idx="69">
                  <c:v>1.0822510822510822E-2</c:v>
                </c:pt>
                <c:pt idx="70">
                  <c:v>1.7316017316017316E-2</c:v>
                </c:pt>
                <c:pt idx="71">
                  <c:v>1.406926406926407E-2</c:v>
                </c:pt>
                <c:pt idx="72">
                  <c:v>1.2987012987012988E-2</c:v>
                </c:pt>
                <c:pt idx="73">
                  <c:v>2.0562770562770564E-2</c:v>
                </c:pt>
                <c:pt idx="74">
                  <c:v>5.411255411255411E-3</c:v>
                </c:pt>
                <c:pt idx="75">
                  <c:v>3.246753246753247E-3</c:v>
                </c:pt>
                <c:pt idx="76">
                  <c:v>6.4935064935064939E-3</c:v>
                </c:pt>
                <c:pt idx="77">
                  <c:v>5.411255411255411E-3</c:v>
                </c:pt>
                <c:pt idx="78">
                  <c:v>7.575757575757576E-3</c:v>
                </c:pt>
                <c:pt idx="79">
                  <c:v>5.411255411255411E-3</c:v>
                </c:pt>
                <c:pt idx="80">
                  <c:v>4.329004329004329E-3</c:v>
                </c:pt>
              </c:numCache>
            </c:numRef>
          </c:val>
          <c:smooth val="0"/>
          <c:extLst>
            <c:ext xmlns:c16="http://schemas.microsoft.com/office/drawing/2014/chart" uri="{C3380CC4-5D6E-409C-BE32-E72D297353CC}">
              <c16:uniqueId val="{00000001-8A07-4592-AAC5-6DF8A683904C}"/>
            </c:ext>
          </c:extLst>
        </c:ser>
        <c:dLbls>
          <c:showLegendKey val="0"/>
          <c:showVal val="0"/>
          <c:showCatName val="0"/>
          <c:showSerName val="0"/>
          <c:showPercent val="0"/>
          <c:showBubbleSize val="0"/>
        </c:dLbls>
        <c:smooth val="0"/>
        <c:axId val="503371336"/>
        <c:axId val="503367416"/>
      </c:lineChart>
      <c:catAx>
        <c:axId val="503371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416"/>
        <c:crosses val="autoZero"/>
        <c:auto val="1"/>
        <c:lblAlgn val="ctr"/>
        <c:lblOffset val="100"/>
        <c:tickLblSkip val="10"/>
        <c:tickMarkSkip val="5"/>
        <c:noMultiLvlLbl val="0"/>
      </c:catAx>
      <c:valAx>
        <c:axId val="5033674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3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'!$AC$5</c:f>
              <c:strCache>
                <c:ptCount val="1"/>
                <c:pt idx="0">
                  <c:v>Overseas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2.1645021645021645E-3</c:v>
                </c:pt>
                <c:pt idx="13">
                  <c:v>0</c:v>
                </c:pt>
                <c:pt idx="14">
                  <c:v>2.1645021645021645E-3</c:v>
                </c:pt>
                <c:pt idx="15">
                  <c:v>0</c:v>
                </c:pt>
                <c:pt idx="16">
                  <c:v>0</c:v>
                </c:pt>
                <c:pt idx="17">
                  <c:v>0</c:v>
                </c:pt>
                <c:pt idx="18">
                  <c:v>0</c:v>
                </c:pt>
                <c:pt idx="19">
                  <c:v>0</c:v>
                </c:pt>
                <c:pt idx="20">
                  <c:v>0</c:v>
                </c:pt>
                <c:pt idx="21">
                  <c:v>2.1645021645021645E-3</c:v>
                </c:pt>
                <c:pt idx="22">
                  <c:v>2.1645021645021645E-3</c:v>
                </c:pt>
                <c:pt idx="23">
                  <c:v>0</c:v>
                </c:pt>
                <c:pt idx="24">
                  <c:v>0</c:v>
                </c:pt>
                <c:pt idx="25">
                  <c:v>4.329004329004329E-3</c:v>
                </c:pt>
                <c:pt idx="26">
                  <c:v>0</c:v>
                </c:pt>
                <c:pt idx="27">
                  <c:v>4.329004329004329E-3</c:v>
                </c:pt>
                <c:pt idx="28">
                  <c:v>2.1645021645021645E-3</c:v>
                </c:pt>
                <c:pt idx="29">
                  <c:v>2.1645021645021645E-3</c:v>
                </c:pt>
                <c:pt idx="30">
                  <c:v>2.1645021645021645E-3</c:v>
                </c:pt>
                <c:pt idx="31">
                  <c:v>4.329004329004329E-3</c:v>
                </c:pt>
                <c:pt idx="32">
                  <c:v>2.1645021645021645E-3</c:v>
                </c:pt>
                <c:pt idx="33">
                  <c:v>0</c:v>
                </c:pt>
                <c:pt idx="34">
                  <c:v>8.658008658008658E-3</c:v>
                </c:pt>
                <c:pt idx="35">
                  <c:v>4.329004329004329E-3</c:v>
                </c:pt>
                <c:pt idx="36">
                  <c:v>8.658008658008658E-3</c:v>
                </c:pt>
                <c:pt idx="37">
                  <c:v>0</c:v>
                </c:pt>
                <c:pt idx="38">
                  <c:v>4.329004329004329E-3</c:v>
                </c:pt>
                <c:pt idx="39">
                  <c:v>2.1645021645021645E-3</c:v>
                </c:pt>
                <c:pt idx="40">
                  <c:v>1.0822510822510822E-2</c:v>
                </c:pt>
                <c:pt idx="41">
                  <c:v>4.329004329004329E-3</c:v>
                </c:pt>
                <c:pt idx="42">
                  <c:v>0</c:v>
                </c:pt>
                <c:pt idx="43">
                  <c:v>6.4935064935064939E-3</c:v>
                </c:pt>
                <c:pt idx="44">
                  <c:v>2.1645021645021645E-3</c:v>
                </c:pt>
                <c:pt idx="45">
                  <c:v>6.4935064935064939E-3</c:v>
                </c:pt>
                <c:pt idx="46">
                  <c:v>2.1645021645021645E-3</c:v>
                </c:pt>
                <c:pt idx="47">
                  <c:v>1.0822510822510822E-2</c:v>
                </c:pt>
                <c:pt idx="48">
                  <c:v>8.658008658008658E-3</c:v>
                </c:pt>
                <c:pt idx="49">
                  <c:v>1.5151515151515152E-2</c:v>
                </c:pt>
                <c:pt idx="50">
                  <c:v>6.4935064935064939E-3</c:v>
                </c:pt>
                <c:pt idx="51">
                  <c:v>1.948051948051948E-2</c:v>
                </c:pt>
                <c:pt idx="52">
                  <c:v>2.3809523809523808E-2</c:v>
                </c:pt>
                <c:pt idx="53">
                  <c:v>3.4632034632034632E-2</c:v>
                </c:pt>
                <c:pt idx="54">
                  <c:v>4.9783549783549784E-2</c:v>
                </c:pt>
                <c:pt idx="55">
                  <c:v>7.1428571428571425E-2</c:v>
                </c:pt>
                <c:pt idx="56">
                  <c:v>8.6580086580086577E-2</c:v>
                </c:pt>
                <c:pt idx="57">
                  <c:v>8.4415584415584416E-2</c:v>
                </c:pt>
                <c:pt idx="58">
                  <c:v>4.7619047619047616E-2</c:v>
                </c:pt>
                <c:pt idx="59">
                  <c:v>3.67965367965368E-2</c:v>
                </c:pt>
                <c:pt idx="60">
                  <c:v>4.1125541125541128E-2</c:v>
                </c:pt>
                <c:pt idx="61">
                  <c:v>1.5151515151515152E-2</c:v>
                </c:pt>
                <c:pt idx="62">
                  <c:v>2.1645021645021644E-2</c:v>
                </c:pt>
                <c:pt idx="63">
                  <c:v>1.948051948051948E-2</c:v>
                </c:pt>
                <c:pt idx="64">
                  <c:v>2.3809523809523808E-2</c:v>
                </c:pt>
                <c:pt idx="65">
                  <c:v>2.5974025974025976E-2</c:v>
                </c:pt>
                <c:pt idx="66">
                  <c:v>2.5974025974025976E-2</c:v>
                </c:pt>
                <c:pt idx="67">
                  <c:v>2.3809523809523808E-2</c:v>
                </c:pt>
                <c:pt idx="68">
                  <c:v>2.3809523809523808E-2</c:v>
                </c:pt>
                <c:pt idx="69">
                  <c:v>2.1645021645021644E-2</c:v>
                </c:pt>
                <c:pt idx="70">
                  <c:v>2.3809523809523808E-2</c:v>
                </c:pt>
                <c:pt idx="71">
                  <c:v>2.3809523809523808E-2</c:v>
                </c:pt>
                <c:pt idx="72">
                  <c:v>1.0822510822510822E-2</c:v>
                </c:pt>
                <c:pt idx="73">
                  <c:v>2.1645021645021644E-2</c:v>
                </c:pt>
                <c:pt idx="74">
                  <c:v>1.7316017316017316E-2</c:v>
                </c:pt>
                <c:pt idx="75">
                  <c:v>1.7316017316017316E-2</c:v>
                </c:pt>
                <c:pt idx="76">
                  <c:v>1.2987012987012988E-2</c:v>
                </c:pt>
                <c:pt idx="77">
                  <c:v>6.4935064935064939E-3</c:v>
                </c:pt>
                <c:pt idx="78">
                  <c:v>4.329004329004329E-3</c:v>
                </c:pt>
                <c:pt idx="79">
                  <c:v>1.948051948051948E-2</c:v>
                </c:pt>
                <c:pt idx="80">
                  <c:v>6.4935064935064939E-3</c:v>
                </c:pt>
              </c:numCache>
            </c:numRef>
          </c:val>
          <c:smooth val="0"/>
          <c:extLst>
            <c:ext xmlns:c16="http://schemas.microsoft.com/office/drawing/2014/chart" uri="{C3380CC4-5D6E-409C-BE32-E72D297353CC}">
              <c16:uniqueId val="{00000000-7BC2-4981-B505-02CF90B146A9}"/>
            </c:ext>
          </c:extLst>
        </c:ser>
        <c:dLbls>
          <c:showLegendKey val="0"/>
          <c:showVal val="0"/>
          <c:showCatName val="0"/>
          <c:showSerName val="0"/>
          <c:showPercent val="0"/>
          <c:showBubbleSize val="0"/>
        </c:dLbls>
        <c:smooth val="0"/>
        <c:axId val="503370552"/>
        <c:axId val="503368984"/>
      </c:lineChart>
      <c:catAx>
        <c:axId val="503370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8984"/>
        <c:crosses val="autoZero"/>
        <c:auto val="1"/>
        <c:lblAlgn val="ctr"/>
        <c:lblOffset val="100"/>
        <c:tickLblSkip val="10"/>
        <c:tickMarkSkip val="5"/>
        <c:noMultiLvlLbl val="0"/>
      </c:catAx>
      <c:valAx>
        <c:axId val="50336898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05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2 '!$U$5</c:f>
              <c:strCache>
                <c:ptCount val="1"/>
                <c:pt idx="0">
                  <c:v>New South Wales</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5.572272372673576E-5</c:v>
                </c:pt>
                <c:pt idx="20">
                  <c:v>5.5722723726735765E-4</c:v>
                </c:pt>
                <c:pt idx="21">
                  <c:v>9.4728630335450795E-4</c:v>
                </c:pt>
                <c:pt idx="22">
                  <c:v>1.4487908168951298E-3</c:v>
                </c:pt>
                <c:pt idx="23">
                  <c:v>1.6159589880753371E-3</c:v>
                </c:pt>
                <c:pt idx="24">
                  <c:v>1.5602362643486014E-3</c:v>
                </c:pt>
                <c:pt idx="25">
                  <c:v>2.1731862253426947E-3</c:v>
                </c:pt>
                <c:pt idx="26">
                  <c:v>2.0617407778892234E-3</c:v>
                </c:pt>
                <c:pt idx="27">
                  <c:v>2.7304134626100524E-3</c:v>
                </c:pt>
                <c:pt idx="28">
                  <c:v>2.6746907388833165E-3</c:v>
                </c:pt>
                <c:pt idx="29">
                  <c:v>3.4548088710576173E-3</c:v>
                </c:pt>
                <c:pt idx="30">
                  <c:v>5.9623314387607269E-3</c:v>
                </c:pt>
                <c:pt idx="31">
                  <c:v>7.8011813217430072E-3</c:v>
                </c:pt>
                <c:pt idx="32">
                  <c:v>1.170177198261451E-2</c:v>
                </c:pt>
                <c:pt idx="33">
                  <c:v>1.2314721943608603E-2</c:v>
                </c:pt>
                <c:pt idx="34">
                  <c:v>1.3707790036776997E-2</c:v>
                </c:pt>
                <c:pt idx="35">
                  <c:v>1.5268026301125599E-2</c:v>
                </c:pt>
                <c:pt idx="36">
                  <c:v>1.6828262565474199E-2</c:v>
                </c:pt>
                <c:pt idx="37">
                  <c:v>1.6215312604480107E-2</c:v>
                </c:pt>
                <c:pt idx="38">
                  <c:v>1.816560793491586E-2</c:v>
                </c:pt>
                <c:pt idx="39">
                  <c:v>1.9725844199264458E-2</c:v>
                </c:pt>
                <c:pt idx="40">
                  <c:v>2.1007466844979384E-2</c:v>
                </c:pt>
                <c:pt idx="41">
                  <c:v>2.2846316727961662E-2</c:v>
                </c:pt>
                <c:pt idx="42">
                  <c:v>2.4685166610943943E-2</c:v>
                </c:pt>
                <c:pt idx="43">
                  <c:v>2.5465284743118245E-2</c:v>
                </c:pt>
                <c:pt idx="44">
                  <c:v>2.2010475872060627E-2</c:v>
                </c:pt>
                <c:pt idx="45">
                  <c:v>2.128608046361306E-2</c:v>
                </c:pt>
                <c:pt idx="46">
                  <c:v>2.0728853226345705E-2</c:v>
                </c:pt>
                <c:pt idx="47">
                  <c:v>1.9670121475537726E-2</c:v>
                </c:pt>
                <c:pt idx="48">
                  <c:v>2.156469408224674E-2</c:v>
                </c:pt>
                <c:pt idx="49">
                  <c:v>2.1397525911066532E-2</c:v>
                </c:pt>
                <c:pt idx="50">
                  <c:v>2.2679148556781454E-2</c:v>
                </c:pt>
                <c:pt idx="51">
                  <c:v>2.3347821241502285E-2</c:v>
                </c:pt>
                <c:pt idx="52">
                  <c:v>3.0034548088710575E-2</c:v>
                </c:pt>
                <c:pt idx="53">
                  <c:v>3.4380920539395968E-2</c:v>
                </c:pt>
                <c:pt idx="54">
                  <c:v>4.786581968126602E-2</c:v>
                </c:pt>
                <c:pt idx="55">
                  <c:v>6.5585645826368E-2</c:v>
                </c:pt>
                <c:pt idx="56">
                  <c:v>7.1659422712582188E-2</c:v>
                </c:pt>
                <c:pt idx="57">
                  <c:v>7.5281399754820011E-2</c:v>
                </c:pt>
                <c:pt idx="58">
                  <c:v>6.7535941156803739E-2</c:v>
                </c:pt>
                <c:pt idx="59">
                  <c:v>3.7668561239273375E-2</c:v>
                </c:pt>
                <c:pt idx="60">
                  <c:v>1.60481444332999E-2</c:v>
                </c:pt>
                <c:pt idx="61">
                  <c:v>1.4432185445224562E-2</c:v>
                </c:pt>
                <c:pt idx="62">
                  <c:v>1.2871949180875961E-2</c:v>
                </c:pt>
                <c:pt idx="63">
                  <c:v>1.3094840075782904E-2</c:v>
                </c:pt>
                <c:pt idx="64">
                  <c:v>1.0364426613172852E-2</c:v>
                </c:pt>
                <c:pt idx="65">
                  <c:v>1.1255990192800625E-2</c:v>
                </c:pt>
                <c:pt idx="66">
                  <c:v>8.6927449013707789E-3</c:v>
                </c:pt>
                <c:pt idx="67">
                  <c:v>6.4638359523013483E-3</c:v>
                </c:pt>
                <c:pt idx="68">
                  <c:v>6.4081132285746124E-3</c:v>
                </c:pt>
                <c:pt idx="69">
                  <c:v>4.1234815557784467E-3</c:v>
                </c:pt>
                <c:pt idx="70">
                  <c:v>4.2349270032319176E-3</c:v>
                </c:pt>
                <c:pt idx="71">
                  <c:v>4.0677588320517108E-3</c:v>
                </c:pt>
                <c:pt idx="72">
                  <c:v>3.5662543185110886E-3</c:v>
                </c:pt>
                <c:pt idx="73">
                  <c:v>2.5075225677031092E-3</c:v>
                </c:pt>
                <c:pt idx="74">
                  <c:v>2.618968015156581E-3</c:v>
                </c:pt>
                <c:pt idx="75">
                  <c:v>2.3960771202496379E-3</c:v>
                </c:pt>
                <c:pt idx="76">
                  <c:v>2.1731862253426947E-3</c:v>
                </c:pt>
                <c:pt idx="77">
                  <c:v>3.7891452134180318E-3</c:v>
                </c:pt>
                <c:pt idx="78">
                  <c:v>5.2936587540398971E-3</c:v>
                </c:pt>
                <c:pt idx="79">
                  <c:v>4.6807087930458039E-3</c:v>
                </c:pt>
                <c:pt idx="80">
                  <c:v>3.7891452134180318E-3</c:v>
                </c:pt>
              </c:numCache>
            </c:numRef>
          </c:val>
          <c:smooth val="0"/>
          <c:extLst>
            <c:ext xmlns:c16="http://schemas.microsoft.com/office/drawing/2014/chart" uri="{C3380CC4-5D6E-409C-BE32-E72D297353CC}">
              <c16:uniqueId val="{00000000-224E-4AAF-9130-D265D66E2964}"/>
            </c:ext>
          </c:extLst>
        </c:ser>
        <c:dLbls>
          <c:showLegendKey val="0"/>
          <c:showVal val="0"/>
          <c:showCatName val="0"/>
          <c:showSerName val="0"/>
          <c:showPercent val="0"/>
          <c:showBubbleSize val="0"/>
        </c:dLbls>
        <c:smooth val="0"/>
        <c:axId val="503371728"/>
        <c:axId val="503369376"/>
      </c:lineChart>
      <c:catAx>
        <c:axId val="503371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9376"/>
        <c:crosses val="autoZero"/>
        <c:auto val="1"/>
        <c:lblAlgn val="ctr"/>
        <c:lblOffset val="100"/>
        <c:tickLblSkip val="10"/>
        <c:tickMarkSkip val="5"/>
        <c:noMultiLvlLbl val="0"/>
      </c:catAx>
      <c:valAx>
        <c:axId val="5033693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72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'!$V$5</c:f>
              <c:strCache>
                <c:ptCount val="1"/>
                <c:pt idx="0">
                  <c:v>Victoria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6.1322820849759089E-4</c:v>
                </c:pt>
                <c:pt idx="21">
                  <c:v>5.2562417871222073E-4</c:v>
                </c:pt>
                <c:pt idx="22">
                  <c:v>1.7520805957074025E-3</c:v>
                </c:pt>
                <c:pt idx="23">
                  <c:v>1.6644765659220323E-3</c:v>
                </c:pt>
                <c:pt idx="24">
                  <c:v>2.4529128339903635E-3</c:v>
                </c:pt>
                <c:pt idx="25">
                  <c:v>2.6281208935611039E-3</c:v>
                </c:pt>
                <c:pt idx="26">
                  <c:v>2.8033289531318442E-3</c:v>
                </c:pt>
                <c:pt idx="27">
                  <c:v>2.3653088042049934E-3</c:v>
                </c:pt>
                <c:pt idx="28">
                  <c:v>2.4529128339903635E-3</c:v>
                </c:pt>
                <c:pt idx="29">
                  <c:v>3.0661410424879547E-3</c:v>
                </c:pt>
                <c:pt idx="30">
                  <c:v>4.9934296977660973E-3</c:v>
                </c:pt>
                <c:pt idx="31">
                  <c:v>7.6215505913272011E-3</c:v>
                </c:pt>
                <c:pt idx="32">
                  <c:v>1.0424879544459045E-2</c:v>
                </c:pt>
                <c:pt idx="33">
                  <c:v>1.2965396408234778E-2</c:v>
                </c:pt>
                <c:pt idx="34">
                  <c:v>1.2352168199737189E-2</c:v>
                </c:pt>
                <c:pt idx="35">
                  <c:v>1.5418309242225143E-2</c:v>
                </c:pt>
                <c:pt idx="36">
                  <c:v>1.5593517301795883E-2</c:v>
                </c:pt>
                <c:pt idx="37">
                  <c:v>1.7958826106000875E-2</c:v>
                </c:pt>
                <c:pt idx="38">
                  <c:v>1.7608409986859395E-2</c:v>
                </c:pt>
                <c:pt idx="39">
                  <c:v>2.041173893999124E-2</c:v>
                </c:pt>
                <c:pt idx="40">
                  <c:v>2.0148926850635129E-2</c:v>
                </c:pt>
                <c:pt idx="41">
                  <c:v>2.1901007446342532E-2</c:v>
                </c:pt>
                <c:pt idx="42">
                  <c:v>2.3390275952693825E-2</c:v>
                </c:pt>
                <c:pt idx="43">
                  <c:v>2.2251423565484013E-2</c:v>
                </c:pt>
                <c:pt idx="44">
                  <c:v>2.4353920280332897E-2</c:v>
                </c:pt>
                <c:pt idx="45">
                  <c:v>1.9710906701708279E-2</c:v>
                </c:pt>
                <c:pt idx="46">
                  <c:v>1.9710906701708279E-2</c:v>
                </c:pt>
                <c:pt idx="47">
                  <c:v>2.2251423565484013E-2</c:v>
                </c:pt>
                <c:pt idx="48">
                  <c:v>2.3653088042049936E-2</c:v>
                </c:pt>
                <c:pt idx="49">
                  <c:v>2.1638195356986422E-2</c:v>
                </c:pt>
                <c:pt idx="50">
                  <c:v>2.1287779237844941E-2</c:v>
                </c:pt>
                <c:pt idx="51">
                  <c:v>2.3302671922908455E-2</c:v>
                </c:pt>
                <c:pt idx="52">
                  <c:v>2.777047744196233E-2</c:v>
                </c:pt>
                <c:pt idx="53">
                  <c:v>3.3815155497152867E-2</c:v>
                </c:pt>
                <c:pt idx="54">
                  <c:v>4.862023653088042E-2</c:v>
                </c:pt>
                <c:pt idx="55">
                  <c:v>6.6929478756022773E-2</c:v>
                </c:pt>
                <c:pt idx="56">
                  <c:v>7.8843626806833114E-2</c:v>
                </c:pt>
                <c:pt idx="57">
                  <c:v>7.8055190538764779E-2</c:v>
                </c:pt>
                <c:pt idx="58">
                  <c:v>7.8843626806833114E-2</c:v>
                </c:pt>
                <c:pt idx="59">
                  <c:v>4.1524310118265441E-2</c:v>
                </c:pt>
                <c:pt idx="60">
                  <c:v>1.3140604467805518E-2</c:v>
                </c:pt>
                <c:pt idx="61">
                  <c:v>1.1476127901883487E-2</c:v>
                </c:pt>
                <c:pt idx="62">
                  <c:v>1.2439772229522557E-2</c:v>
                </c:pt>
                <c:pt idx="63">
                  <c:v>9.1108190976784929E-3</c:v>
                </c:pt>
                <c:pt idx="64">
                  <c:v>8.4099868593955317E-3</c:v>
                </c:pt>
                <c:pt idx="65">
                  <c:v>8.9356110381077526E-3</c:v>
                </c:pt>
                <c:pt idx="66">
                  <c:v>7.1835304424003503E-3</c:v>
                </c:pt>
                <c:pt idx="67">
                  <c:v>4.9934296977660973E-3</c:v>
                </c:pt>
                <c:pt idx="68">
                  <c:v>3.3289531318440647E-3</c:v>
                </c:pt>
                <c:pt idx="69">
                  <c:v>4.0297853701270255E-3</c:v>
                </c:pt>
                <c:pt idx="70">
                  <c:v>3.3289531318440647E-3</c:v>
                </c:pt>
                <c:pt idx="71">
                  <c:v>3.504161191414805E-3</c:v>
                </c:pt>
                <c:pt idx="72">
                  <c:v>1.4892685063512922E-3</c:v>
                </c:pt>
                <c:pt idx="73">
                  <c:v>2.715724923346474E-3</c:v>
                </c:pt>
                <c:pt idx="74">
                  <c:v>1.5768725361366622E-3</c:v>
                </c:pt>
                <c:pt idx="75">
                  <c:v>3.0661410424879547E-3</c:v>
                </c:pt>
                <c:pt idx="76">
                  <c:v>1.6644765659220323E-3</c:v>
                </c:pt>
                <c:pt idx="77">
                  <c:v>4.9058256679807271E-3</c:v>
                </c:pt>
                <c:pt idx="78">
                  <c:v>6.1322820849759093E-3</c:v>
                </c:pt>
                <c:pt idx="79">
                  <c:v>5.8694699956197988E-3</c:v>
                </c:pt>
                <c:pt idx="80">
                  <c:v>4.1173893999123957E-3</c:v>
                </c:pt>
              </c:numCache>
            </c:numRef>
          </c:val>
          <c:smooth val="0"/>
          <c:extLst>
            <c:ext xmlns:c16="http://schemas.microsoft.com/office/drawing/2014/chart" uri="{C3380CC4-5D6E-409C-BE32-E72D297353CC}">
              <c16:uniqueId val="{00000000-BF9D-42FA-852D-696A9364ED58}"/>
            </c:ext>
          </c:extLst>
        </c:ser>
        <c:dLbls>
          <c:showLegendKey val="0"/>
          <c:showVal val="0"/>
          <c:showCatName val="0"/>
          <c:showSerName val="0"/>
          <c:showPercent val="0"/>
          <c:showBubbleSize val="0"/>
        </c:dLbls>
        <c:smooth val="0"/>
        <c:axId val="503372512"/>
        <c:axId val="503372120"/>
      </c:lineChart>
      <c:catAx>
        <c:axId val="503372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120"/>
        <c:crosses val="autoZero"/>
        <c:auto val="1"/>
        <c:lblAlgn val="ctr"/>
        <c:lblOffset val="100"/>
        <c:tickLblSkip val="10"/>
        <c:tickMarkSkip val="5"/>
        <c:noMultiLvlLbl val="0"/>
      </c:catAx>
      <c:valAx>
        <c:axId val="50337212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5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764505119453924"/>
          <c:y val="2.8409090909090908E-2"/>
        </c:manualLayout>
      </c:layout>
      <c:overlay val="0"/>
      <c:spPr>
        <a:noFill/>
        <a:ln w="25400">
          <a:noFill/>
        </a:ln>
      </c:spPr>
    </c:title>
    <c:autoTitleDeleted val="0"/>
    <c:plotArea>
      <c:layout>
        <c:manualLayout>
          <c:layoutTarget val="inner"/>
          <c:xMode val="edge"/>
          <c:yMode val="edge"/>
          <c:x val="0.18802281135805324"/>
          <c:y val="0.19318188674691525"/>
          <c:w val="0.76791808873720135"/>
          <c:h val="0.54545454545454541"/>
        </c:manualLayout>
      </c:layout>
      <c:barChart>
        <c:barDir val="col"/>
        <c:grouping val="clustered"/>
        <c:varyColors val="0"/>
        <c:ser>
          <c:idx val="0"/>
          <c:order val="0"/>
          <c:tx>
            <c:strRef>
              <c:f>'Trend 1'!$B$18</c:f>
              <c:strCache>
                <c:ptCount val="1"/>
                <c:pt idx="0">
                  <c:v>Service Pensioners</c:v>
                </c:pt>
              </c:strCache>
            </c:strRef>
          </c:tx>
          <c:spPr>
            <a:solidFill>
              <a:srgbClr val="333399"/>
            </a:solidFill>
            <a:ln w="12700">
              <a:solidFill>
                <a:srgbClr val="333399"/>
              </a:solidFill>
              <a:prstDash val="solid"/>
            </a:ln>
          </c:spPr>
          <c:invertIfNegative val="0"/>
          <c:cat>
            <c:strRef>
              <c:f>'Trend 1'!$A$20:$A$28</c:f>
              <c:strCache>
                <c:ptCount val="9"/>
                <c:pt idx="0">
                  <c:v>NSW</c:v>
                </c:pt>
                <c:pt idx="1">
                  <c:v>VIC</c:v>
                </c:pt>
                <c:pt idx="2">
                  <c:v>QLD</c:v>
                </c:pt>
                <c:pt idx="3">
                  <c:v>SA</c:v>
                </c:pt>
                <c:pt idx="4">
                  <c:v>WA</c:v>
                </c:pt>
                <c:pt idx="5">
                  <c:v>TAS</c:v>
                </c:pt>
                <c:pt idx="6">
                  <c:v>NT</c:v>
                </c:pt>
                <c:pt idx="7">
                  <c:v>ACT</c:v>
                </c:pt>
                <c:pt idx="8">
                  <c:v>Total</c:v>
                </c:pt>
              </c:strCache>
            </c:strRef>
          </c:cat>
          <c:val>
            <c:numRef>
              <c:f>'Trend 1'!$D$20:$D$28</c:f>
              <c:numCache>
                <c:formatCode>0.00%</c:formatCode>
                <c:ptCount val="9"/>
                <c:pt idx="0">
                  <c:v>-5.8975357942923932E-2</c:v>
                </c:pt>
                <c:pt idx="1">
                  <c:v>-5.7630277399469569E-2</c:v>
                </c:pt>
                <c:pt idx="2">
                  <c:v>-4.9103808812546675E-2</c:v>
                </c:pt>
                <c:pt idx="3">
                  <c:v>-6.0773480662983423E-2</c:v>
                </c:pt>
                <c:pt idx="4">
                  <c:v>-5.3757356269805344E-2</c:v>
                </c:pt>
                <c:pt idx="5">
                  <c:v>-6.58882402001668E-2</c:v>
                </c:pt>
                <c:pt idx="6">
                  <c:v>-3.4482758620689655E-2</c:v>
                </c:pt>
                <c:pt idx="7">
                  <c:v>-3.5490605427974949E-2</c:v>
                </c:pt>
                <c:pt idx="8">
                  <c:v>-5.5015454521438197E-2</c:v>
                </c:pt>
              </c:numCache>
            </c:numRef>
          </c:val>
          <c:extLst>
            <c:ext xmlns:c16="http://schemas.microsoft.com/office/drawing/2014/chart" uri="{C3380CC4-5D6E-409C-BE32-E72D297353CC}">
              <c16:uniqueId val="{00000000-1597-49D8-8DBA-194E686291E6}"/>
            </c:ext>
          </c:extLst>
        </c:ser>
        <c:dLbls>
          <c:showLegendKey val="0"/>
          <c:showVal val="0"/>
          <c:showCatName val="0"/>
          <c:showSerName val="0"/>
          <c:showPercent val="0"/>
          <c:showBubbleSize val="0"/>
        </c:dLbls>
        <c:gapWidth val="150"/>
        <c:axId val="331367784"/>
        <c:axId val="331368960"/>
      </c:barChart>
      <c:catAx>
        <c:axId val="331367784"/>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331368960"/>
        <c:crosses val="autoZero"/>
        <c:auto val="1"/>
        <c:lblAlgn val="ctr"/>
        <c:lblOffset val="100"/>
        <c:tickLblSkip val="1"/>
        <c:tickMarkSkip val="1"/>
        <c:noMultiLvlLbl val="0"/>
      </c:catAx>
      <c:valAx>
        <c:axId val="331368960"/>
        <c:scaling>
          <c:orientation val="minMax"/>
          <c:max val="5.000000000000001E-2"/>
          <c:min val="-0.150000000000000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78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'!$W$5</c:f>
              <c:strCache>
                <c:ptCount val="1"/>
                <c:pt idx="0">
                  <c:v>Queensland</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1.8489756674802159E-4</c:v>
                </c:pt>
                <c:pt idx="20">
                  <c:v>5.1771318689446046E-4</c:v>
                </c:pt>
                <c:pt idx="21">
                  <c:v>7.0261075364248208E-4</c:v>
                </c:pt>
                <c:pt idx="22">
                  <c:v>1.5531395606833815E-3</c:v>
                </c:pt>
                <c:pt idx="23">
                  <c:v>2.218770800976259E-3</c:v>
                </c:pt>
                <c:pt idx="24">
                  <c:v>2.1448117742770504E-3</c:v>
                </c:pt>
                <c:pt idx="25">
                  <c:v>3.2541971747651801E-3</c:v>
                </c:pt>
                <c:pt idx="26">
                  <c:v>4.4745211153021224E-3</c:v>
                </c:pt>
                <c:pt idx="27">
                  <c:v>4.4745211153021224E-3</c:v>
                </c:pt>
                <c:pt idx="28">
                  <c:v>3.8828489017084535E-3</c:v>
                </c:pt>
                <c:pt idx="29">
                  <c:v>4.4375416019525179E-3</c:v>
                </c:pt>
                <c:pt idx="30">
                  <c:v>6.8781894830264034E-3</c:v>
                </c:pt>
                <c:pt idx="31">
                  <c:v>1.1463649138377338E-2</c:v>
                </c:pt>
                <c:pt idx="32">
                  <c:v>1.5124620959988167E-2</c:v>
                </c:pt>
                <c:pt idx="33">
                  <c:v>1.6751719547370758E-2</c:v>
                </c:pt>
                <c:pt idx="34">
                  <c:v>1.8785592781598994E-2</c:v>
                </c:pt>
                <c:pt idx="35">
                  <c:v>1.8452777161452556E-2</c:v>
                </c:pt>
                <c:pt idx="36">
                  <c:v>1.9118408401745432E-2</c:v>
                </c:pt>
                <c:pt idx="37">
                  <c:v>1.8748613268249389E-2</c:v>
                </c:pt>
                <c:pt idx="38">
                  <c:v>2.0264773315583167E-2</c:v>
                </c:pt>
                <c:pt idx="39">
                  <c:v>2.1559056282819317E-2</c:v>
                </c:pt>
                <c:pt idx="40">
                  <c:v>2.3999704163893205E-2</c:v>
                </c:pt>
                <c:pt idx="41">
                  <c:v>2.8400266252496118E-2</c:v>
                </c:pt>
                <c:pt idx="42">
                  <c:v>2.533096664447896E-2</c:v>
                </c:pt>
                <c:pt idx="43">
                  <c:v>2.7956512092300864E-2</c:v>
                </c:pt>
                <c:pt idx="44">
                  <c:v>2.577472080467421E-2</c:v>
                </c:pt>
                <c:pt idx="45">
                  <c:v>2.5072110051031729E-2</c:v>
                </c:pt>
                <c:pt idx="46">
                  <c:v>2.4480437837438061E-2</c:v>
                </c:pt>
                <c:pt idx="47">
                  <c:v>2.6625249611715109E-2</c:v>
                </c:pt>
                <c:pt idx="48">
                  <c:v>2.5848679831373417E-2</c:v>
                </c:pt>
                <c:pt idx="49">
                  <c:v>2.6440352044967089E-2</c:v>
                </c:pt>
                <c:pt idx="50">
                  <c:v>2.5700761777975003E-2</c:v>
                </c:pt>
                <c:pt idx="51">
                  <c:v>2.9435692626285037E-2</c:v>
                </c:pt>
                <c:pt idx="52">
                  <c:v>3.2357074180903778E-2</c:v>
                </c:pt>
                <c:pt idx="53">
                  <c:v>3.6683677242807487E-2</c:v>
                </c:pt>
                <c:pt idx="54">
                  <c:v>4.5854596553509354E-2</c:v>
                </c:pt>
                <c:pt idx="55">
                  <c:v>5.3879150950373496E-2</c:v>
                </c:pt>
                <c:pt idx="56">
                  <c:v>5.6467716884845795E-2</c:v>
                </c:pt>
                <c:pt idx="57">
                  <c:v>5.687449153169144E-2</c:v>
                </c:pt>
                <c:pt idx="58">
                  <c:v>4.9367650321721766E-2</c:v>
                </c:pt>
                <c:pt idx="59">
                  <c:v>3.1691442940610902E-2</c:v>
                </c:pt>
                <c:pt idx="60">
                  <c:v>1.8009023001257302E-2</c:v>
                </c:pt>
                <c:pt idx="61">
                  <c:v>1.523555950003698E-2</c:v>
                </c:pt>
                <c:pt idx="62">
                  <c:v>1.4089194586199246E-2</c:v>
                </c:pt>
                <c:pt idx="63">
                  <c:v>1.2573034538865468E-2</c:v>
                </c:pt>
                <c:pt idx="64">
                  <c:v>1.0908956438133274E-2</c:v>
                </c:pt>
                <c:pt idx="65">
                  <c:v>9.6146734708971223E-3</c:v>
                </c:pt>
                <c:pt idx="66">
                  <c:v>7.8026773167665115E-3</c:v>
                </c:pt>
                <c:pt idx="67">
                  <c:v>6.3604762961319431E-3</c:v>
                </c:pt>
                <c:pt idx="68">
                  <c:v>4.659418682050144E-3</c:v>
                </c:pt>
                <c:pt idx="69">
                  <c:v>3.9937874417572666E-3</c:v>
                </c:pt>
                <c:pt idx="70">
                  <c:v>3.4390947415132017E-3</c:v>
                </c:pt>
                <c:pt idx="71">
                  <c:v>3.7719103616596404E-3</c:v>
                </c:pt>
                <c:pt idx="72">
                  <c:v>1.7750166407810074E-3</c:v>
                </c:pt>
                <c:pt idx="73">
                  <c:v>1.9229346941794245E-3</c:v>
                </c:pt>
                <c:pt idx="74">
                  <c:v>1.2942829672361511E-3</c:v>
                </c:pt>
                <c:pt idx="75">
                  <c:v>1.7380371274314031E-3</c:v>
                </c:pt>
                <c:pt idx="76">
                  <c:v>1.1093854004881295E-3</c:v>
                </c:pt>
                <c:pt idx="77">
                  <c:v>1.7380371274314031E-3</c:v>
                </c:pt>
                <c:pt idx="78">
                  <c:v>1.7750166407810074E-3</c:v>
                </c:pt>
                <c:pt idx="79">
                  <c:v>1.8119961541306117E-3</c:v>
                </c:pt>
                <c:pt idx="80">
                  <c:v>1.6640781007321943E-3</c:v>
                </c:pt>
              </c:numCache>
            </c:numRef>
          </c:val>
          <c:smooth val="0"/>
          <c:extLst>
            <c:ext xmlns:c16="http://schemas.microsoft.com/office/drawing/2014/chart" uri="{C3380CC4-5D6E-409C-BE32-E72D297353CC}">
              <c16:uniqueId val="{00000000-739A-4007-A2AD-6984ED2EA8AA}"/>
            </c:ext>
          </c:extLst>
        </c:ser>
        <c:dLbls>
          <c:showLegendKey val="0"/>
          <c:showVal val="0"/>
          <c:showCatName val="0"/>
          <c:showSerName val="0"/>
          <c:showPercent val="0"/>
          <c:showBubbleSize val="0"/>
        </c:dLbls>
        <c:smooth val="0"/>
        <c:axId val="503372904"/>
        <c:axId val="503366240"/>
      </c:lineChart>
      <c:catAx>
        <c:axId val="50337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6240"/>
        <c:crosses val="autoZero"/>
        <c:auto val="1"/>
        <c:lblAlgn val="ctr"/>
        <c:lblOffset val="100"/>
        <c:tickLblSkip val="10"/>
        <c:tickMarkSkip val="5"/>
        <c:noMultiLvlLbl val="0"/>
      </c:catAx>
      <c:valAx>
        <c:axId val="5033662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'!$X$5</c:f>
              <c:strCache>
                <c:ptCount val="1"/>
                <c:pt idx="0">
                  <c:v>South Australia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5.506607929515419E-4</c:v>
                </c:pt>
                <c:pt idx="21">
                  <c:v>5.506607929515419E-4</c:v>
                </c:pt>
                <c:pt idx="22">
                  <c:v>3.6710719530102788E-4</c:v>
                </c:pt>
                <c:pt idx="23">
                  <c:v>5.506607929515419E-4</c:v>
                </c:pt>
                <c:pt idx="24">
                  <c:v>2.0190895741556535E-3</c:v>
                </c:pt>
                <c:pt idx="25">
                  <c:v>2.5697503671071953E-3</c:v>
                </c:pt>
                <c:pt idx="26">
                  <c:v>2.936857562408223E-3</c:v>
                </c:pt>
                <c:pt idx="27">
                  <c:v>1.6519823788546256E-3</c:v>
                </c:pt>
                <c:pt idx="28">
                  <c:v>1.2848751835535977E-3</c:v>
                </c:pt>
                <c:pt idx="29">
                  <c:v>2.2026431718061676E-3</c:v>
                </c:pt>
                <c:pt idx="30">
                  <c:v>2.2026431718061676E-3</c:v>
                </c:pt>
                <c:pt idx="31">
                  <c:v>5.8737151248164461E-3</c:v>
                </c:pt>
                <c:pt idx="32">
                  <c:v>8.8105726872246704E-3</c:v>
                </c:pt>
                <c:pt idx="33">
                  <c:v>1.3582966226138032E-2</c:v>
                </c:pt>
                <c:pt idx="34">
                  <c:v>1.2665198237885462E-2</c:v>
                </c:pt>
                <c:pt idx="35">
                  <c:v>1.0095447870778268E-2</c:v>
                </c:pt>
                <c:pt idx="36">
                  <c:v>1.3950073421439061E-2</c:v>
                </c:pt>
                <c:pt idx="37">
                  <c:v>1.725403817914831E-2</c:v>
                </c:pt>
                <c:pt idx="38">
                  <c:v>1.4867841409691629E-2</c:v>
                </c:pt>
                <c:pt idx="39">
                  <c:v>1.6886930983847283E-2</c:v>
                </c:pt>
                <c:pt idx="40">
                  <c:v>2.3311306901615272E-2</c:v>
                </c:pt>
                <c:pt idx="41">
                  <c:v>2.6615271659324521E-2</c:v>
                </c:pt>
                <c:pt idx="42">
                  <c:v>2.1475770925110133E-2</c:v>
                </c:pt>
                <c:pt idx="43">
                  <c:v>2.0558002936857563E-2</c:v>
                </c:pt>
                <c:pt idx="44">
                  <c:v>2.4963289280469897E-2</c:v>
                </c:pt>
                <c:pt idx="45">
                  <c:v>2.0190895741556535E-2</c:v>
                </c:pt>
                <c:pt idx="46">
                  <c:v>2.6615271659324521E-2</c:v>
                </c:pt>
                <c:pt idx="47">
                  <c:v>1.9640234948604993E-2</c:v>
                </c:pt>
                <c:pt idx="48">
                  <c:v>2.4229074889867842E-2</c:v>
                </c:pt>
                <c:pt idx="49">
                  <c:v>3.1020558002936859E-2</c:v>
                </c:pt>
                <c:pt idx="50">
                  <c:v>2.3494860499265784E-2</c:v>
                </c:pt>
                <c:pt idx="51">
                  <c:v>2.5697503671071951E-2</c:v>
                </c:pt>
                <c:pt idx="52">
                  <c:v>3.7995594713656385E-2</c:v>
                </c:pt>
                <c:pt idx="53">
                  <c:v>4.2033773861967695E-2</c:v>
                </c:pt>
                <c:pt idx="54">
                  <c:v>5.6350954478707783E-2</c:v>
                </c:pt>
                <c:pt idx="55">
                  <c:v>7.0117474302496333E-2</c:v>
                </c:pt>
                <c:pt idx="56">
                  <c:v>7.9845814977973564E-2</c:v>
                </c:pt>
                <c:pt idx="57">
                  <c:v>7.63582966226138E-2</c:v>
                </c:pt>
                <c:pt idx="58">
                  <c:v>6.8281938325991193E-2</c:v>
                </c:pt>
                <c:pt idx="59">
                  <c:v>3.5058737151248166E-2</c:v>
                </c:pt>
                <c:pt idx="60">
                  <c:v>1.9456681350954477E-2</c:v>
                </c:pt>
                <c:pt idx="61">
                  <c:v>1.3215859030837005E-2</c:v>
                </c:pt>
                <c:pt idx="62">
                  <c:v>1.3032305433186491E-2</c:v>
                </c:pt>
                <c:pt idx="63">
                  <c:v>9.1776798825256977E-3</c:v>
                </c:pt>
                <c:pt idx="64">
                  <c:v>9.1776798825256977E-3</c:v>
                </c:pt>
                <c:pt idx="65">
                  <c:v>7.1585903083700442E-3</c:v>
                </c:pt>
                <c:pt idx="66">
                  <c:v>8.2599118942731278E-3</c:v>
                </c:pt>
                <c:pt idx="67">
                  <c:v>3.1204111600587371E-3</c:v>
                </c:pt>
                <c:pt idx="68">
                  <c:v>3.6710719530102789E-3</c:v>
                </c:pt>
                <c:pt idx="69">
                  <c:v>2.7533039647577094E-3</c:v>
                </c:pt>
                <c:pt idx="70">
                  <c:v>2.3861967694566812E-3</c:v>
                </c:pt>
                <c:pt idx="71">
                  <c:v>2.0190895741556535E-3</c:v>
                </c:pt>
                <c:pt idx="72">
                  <c:v>1.1013215859030838E-3</c:v>
                </c:pt>
                <c:pt idx="73">
                  <c:v>7.3421439060205576E-4</c:v>
                </c:pt>
                <c:pt idx="74">
                  <c:v>1.8355359765051395E-3</c:v>
                </c:pt>
                <c:pt idx="75">
                  <c:v>9.1776798825256973E-4</c:v>
                </c:pt>
                <c:pt idx="76">
                  <c:v>1.6519823788546256E-3</c:v>
                </c:pt>
                <c:pt idx="77">
                  <c:v>1.4684287812041115E-3</c:v>
                </c:pt>
                <c:pt idx="78">
                  <c:v>4.955947136563877E-3</c:v>
                </c:pt>
                <c:pt idx="79">
                  <c:v>3.4875183553597653E-3</c:v>
                </c:pt>
                <c:pt idx="80">
                  <c:v>3.6710719530102789E-3</c:v>
                </c:pt>
              </c:numCache>
            </c:numRef>
          </c:val>
          <c:smooth val="0"/>
          <c:extLst>
            <c:ext xmlns:c16="http://schemas.microsoft.com/office/drawing/2014/chart" uri="{C3380CC4-5D6E-409C-BE32-E72D297353CC}">
              <c16:uniqueId val="{00000000-A35E-4D21-8829-ED1874E17E5F}"/>
            </c:ext>
          </c:extLst>
        </c:ser>
        <c:dLbls>
          <c:showLegendKey val="0"/>
          <c:showVal val="0"/>
          <c:showCatName val="0"/>
          <c:showSerName val="0"/>
          <c:showPercent val="0"/>
          <c:showBubbleSize val="0"/>
        </c:dLbls>
        <c:smooth val="0"/>
        <c:axId val="503367024"/>
        <c:axId val="503367808"/>
      </c:lineChart>
      <c:catAx>
        <c:axId val="50336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808"/>
        <c:crosses val="autoZero"/>
        <c:auto val="1"/>
        <c:lblAlgn val="ctr"/>
        <c:lblOffset val="100"/>
        <c:tickLblSkip val="10"/>
        <c:tickMarkSkip val="5"/>
        <c:noMultiLvlLbl val="0"/>
      </c:catAx>
      <c:valAx>
        <c:axId val="5033678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0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'!$Y$5</c:f>
              <c:strCache>
                <c:ptCount val="1"/>
                <c:pt idx="0">
                  <c:v>Western Australia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2.4746349913387774E-4</c:v>
                </c:pt>
                <c:pt idx="20">
                  <c:v>6.1865874783469436E-4</c:v>
                </c:pt>
                <c:pt idx="21">
                  <c:v>1.2373174956693887E-3</c:v>
                </c:pt>
                <c:pt idx="22">
                  <c:v>7.4239049740163323E-4</c:v>
                </c:pt>
                <c:pt idx="23">
                  <c:v>1.8559762435040831E-3</c:v>
                </c:pt>
                <c:pt idx="24">
                  <c:v>2.9695619896065329E-3</c:v>
                </c:pt>
                <c:pt idx="25">
                  <c:v>2.5983667409057165E-3</c:v>
                </c:pt>
                <c:pt idx="26">
                  <c:v>2.7220984904726552E-3</c:v>
                </c:pt>
                <c:pt idx="27">
                  <c:v>2.7220984904726552E-3</c:v>
                </c:pt>
                <c:pt idx="28">
                  <c:v>4.083147735708983E-3</c:v>
                </c:pt>
                <c:pt idx="29">
                  <c:v>4.5780747339767384E-3</c:v>
                </c:pt>
                <c:pt idx="30">
                  <c:v>5.196733481811433E-3</c:v>
                </c:pt>
                <c:pt idx="31">
                  <c:v>8.1662954714179659E-3</c:v>
                </c:pt>
                <c:pt idx="32">
                  <c:v>1.1383320960158377E-2</c:v>
                </c:pt>
                <c:pt idx="33">
                  <c:v>1.6208859193268994E-2</c:v>
                </c:pt>
                <c:pt idx="34">
                  <c:v>1.8930957683741648E-2</c:v>
                </c:pt>
                <c:pt idx="35">
                  <c:v>1.9549616431576343E-2</c:v>
                </c:pt>
                <c:pt idx="36">
                  <c:v>2.2271714922048998E-2</c:v>
                </c:pt>
                <c:pt idx="37">
                  <c:v>2.3137837169017569E-2</c:v>
                </c:pt>
                <c:pt idx="38">
                  <c:v>1.9797079930710219E-2</c:v>
                </c:pt>
                <c:pt idx="39">
                  <c:v>1.7074981440237565E-2</c:v>
                </c:pt>
                <c:pt idx="40">
                  <c:v>2.0539470428111852E-2</c:v>
                </c:pt>
                <c:pt idx="41">
                  <c:v>2.4375154664686958E-2</c:v>
                </c:pt>
                <c:pt idx="42">
                  <c:v>2.425142291512002E-2</c:v>
                </c:pt>
                <c:pt idx="43">
                  <c:v>2.6478594407324918E-2</c:v>
                </c:pt>
                <c:pt idx="44">
                  <c:v>2.3385300668151449E-2</c:v>
                </c:pt>
                <c:pt idx="45">
                  <c:v>2.301410541945063E-2</c:v>
                </c:pt>
                <c:pt idx="46">
                  <c:v>2.635486265775798E-2</c:v>
                </c:pt>
                <c:pt idx="47">
                  <c:v>2.4870081662954714E-2</c:v>
                </c:pt>
                <c:pt idx="48">
                  <c:v>2.3385300668151449E-2</c:v>
                </c:pt>
                <c:pt idx="49">
                  <c:v>2.2147983172482059E-2</c:v>
                </c:pt>
                <c:pt idx="50">
                  <c:v>1.8312298935906954E-2</c:v>
                </c:pt>
                <c:pt idx="51">
                  <c:v>2.3385300668151449E-2</c:v>
                </c:pt>
                <c:pt idx="52">
                  <c:v>2.870576589952982E-2</c:v>
                </c:pt>
                <c:pt idx="53">
                  <c:v>3.3778767631774315E-2</c:v>
                </c:pt>
                <c:pt idx="54">
                  <c:v>4.3677307597129421E-2</c:v>
                </c:pt>
                <c:pt idx="55">
                  <c:v>6.582529076961148E-2</c:v>
                </c:pt>
                <c:pt idx="56">
                  <c:v>7.0650829002722099E-2</c:v>
                </c:pt>
                <c:pt idx="57">
                  <c:v>6.9166048007918826E-2</c:v>
                </c:pt>
                <c:pt idx="58">
                  <c:v>5.4441969809453108E-2</c:v>
                </c:pt>
                <c:pt idx="59">
                  <c:v>3.3655035882207376E-2</c:v>
                </c:pt>
                <c:pt idx="60">
                  <c:v>1.7074981440237565E-2</c:v>
                </c:pt>
                <c:pt idx="61">
                  <c:v>1.670378619153675E-2</c:v>
                </c:pt>
                <c:pt idx="62">
                  <c:v>1.6085127443702055E-2</c:v>
                </c:pt>
                <c:pt idx="63">
                  <c:v>1.212571145756001E-2</c:v>
                </c:pt>
                <c:pt idx="64">
                  <c:v>1.1507052709725315E-2</c:v>
                </c:pt>
                <c:pt idx="65">
                  <c:v>8.9086859688195987E-3</c:v>
                </c:pt>
                <c:pt idx="66">
                  <c:v>8.0425637218510277E-3</c:v>
                </c:pt>
                <c:pt idx="67">
                  <c:v>5.3204652313783721E-3</c:v>
                </c:pt>
                <c:pt idx="68">
                  <c:v>5.0730017322444939E-3</c:v>
                </c:pt>
                <c:pt idx="69">
                  <c:v>4.4543429844097994E-3</c:v>
                </c:pt>
                <c:pt idx="70">
                  <c:v>3.2170254887404106E-3</c:v>
                </c:pt>
                <c:pt idx="71">
                  <c:v>2.8458302400395943E-3</c:v>
                </c:pt>
                <c:pt idx="72">
                  <c:v>3.2170254887404106E-3</c:v>
                </c:pt>
                <c:pt idx="73">
                  <c:v>1.1135857461024498E-3</c:v>
                </c:pt>
                <c:pt idx="74">
                  <c:v>2.3509032417718388E-3</c:v>
                </c:pt>
                <c:pt idx="75">
                  <c:v>1.7322444939371442E-3</c:v>
                </c:pt>
                <c:pt idx="76">
                  <c:v>1.6085127443702053E-3</c:v>
                </c:pt>
                <c:pt idx="77">
                  <c:v>1.8559762435040831E-3</c:v>
                </c:pt>
                <c:pt idx="78">
                  <c:v>3.2170254887404106E-3</c:v>
                </c:pt>
                <c:pt idx="79">
                  <c:v>2.8458302400395943E-3</c:v>
                </c:pt>
                <c:pt idx="80">
                  <c:v>1.9797079930710219E-3</c:v>
                </c:pt>
              </c:numCache>
            </c:numRef>
          </c:val>
          <c:smooth val="0"/>
          <c:extLst>
            <c:ext xmlns:c16="http://schemas.microsoft.com/office/drawing/2014/chart" uri="{C3380CC4-5D6E-409C-BE32-E72D297353CC}">
              <c16:uniqueId val="{00000000-10C4-4BD5-81DC-99867D2320E2}"/>
            </c:ext>
          </c:extLst>
        </c:ser>
        <c:dLbls>
          <c:showLegendKey val="0"/>
          <c:showVal val="0"/>
          <c:showCatName val="0"/>
          <c:showSerName val="0"/>
          <c:showPercent val="0"/>
          <c:showBubbleSize val="0"/>
        </c:dLbls>
        <c:smooth val="0"/>
        <c:axId val="503365456"/>
        <c:axId val="503365848"/>
      </c:lineChart>
      <c:catAx>
        <c:axId val="503365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848"/>
        <c:crosses val="autoZero"/>
        <c:auto val="1"/>
        <c:lblAlgn val="ctr"/>
        <c:lblOffset val="100"/>
        <c:tickLblSkip val="10"/>
        <c:tickMarkSkip val="5"/>
        <c:noMultiLvlLbl val="0"/>
      </c:catAx>
      <c:valAx>
        <c:axId val="5033658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4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'!$Z$5</c:f>
              <c:strCache>
                <c:ptCount val="1"/>
                <c:pt idx="0">
                  <c:v>Tasmania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4.1806020066889631E-4</c:v>
                </c:pt>
                <c:pt idx="20">
                  <c:v>4.1806020066889631E-4</c:v>
                </c:pt>
                <c:pt idx="21">
                  <c:v>4.1806020066889631E-4</c:v>
                </c:pt>
                <c:pt idx="22">
                  <c:v>8.3612040133779263E-4</c:v>
                </c:pt>
                <c:pt idx="23">
                  <c:v>3.3444816053511705E-3</c:v>
                </c:pt>
                <c:pt idx="24">
                  <c:v>2.0903010033444815E-3</c:v>
                </c:pt>
                <c:pt idx="25">
                  <c:v>4.180602006688963E-3</c:v>
                </c:pt>
                <c:pt idx="26">
                  <c:v>2.926421404682274E-3</c:v>
                </c:pt>
                <c:pt idx="27">
                  <c:v>2.0903010033444815E-3</c:v>
                </c:pt>
                <c:pt idx="28">
                  <c:v>5.434782608695652E-3</c:v>
                </c:pt>
                <c:pt idx="29">
                  <c:v>4.180602006688963E-3</c:v>
                </c:pt>
                <c:pt idx="30">
                  <c:v>4.180602006688963E-3</c:v>
                </c:pt>
                <c:pt idx="31">
                  <c:v>9.6153846153846159E-3</c:v>
                </c:pt>
                <c:pt idx="32">
                  <c:v>1.5468227424749164E-2</c:v>
                </c:pt>
                <c:pt idx="33">
                  <c:v>1.588628762541806E-2</c:v>
                </c:pt>
                <c:pt idx="34">
                  <c:v>1.839464882943144E-2</c:v>
                </c:pt>
                <c:pt idx="35">
                  <c:v>1.8812709030100336E-2</c:v>
                </c:pt>
                <c:pt idx="36">
                  <c:v>2.2157190635451504E-2</c:v>
                </c:pt>
                <c:pt idx="37">
                  <c:v>1.7140468227424748E-2</c:v>
                </c:pt>
                <c:pt idx="38">
                  <c:v>1.9230769230769232E-2</c:v>
                </c:pt>
                <c:pt idx="39">
                  <c:v>2.2157190635451504E-2</c:v>
                </c:pt>
                <c:pt idx="40">
                  <c:v>2.4665551839464884E-2</c:v>
                </c:pt>
                <c:pt idx="41">
                  <c:v>3.0936454849498328E-2</c:v>
                </c:pt>
                <c:pt idx="42">
                  <c:v>1.8812709030100336E-2</c:v>
                </c:pt>
                <c:pt idx="43">
                  <c:v>2.8428093645484948E-2</c:v>
                </c:pt>
                <c:pt idx="44">
                  <c:v>2.048494983277592E-2</c:v>
                </c:pt>
                <c:pt idx="45">
                  <c:v>2.1321070234113712E-2</c:v>
                </c:pt>
                <c:pt idx="46">
                  <c:v>2.0903010033444816E-2</c:v>
                </c:pt>
                <c:pt idx="47">
                  <c:v>2.6755852842809364E-2</c:v>
                </c:pt>
                <c:pt idx="48">
                  <c:v>1.8812709030100336E-2</c:v>
                </c:pt>
                <c:pt idx="49">
                  <c:v>3.2608695652173912E-2</c:v>
                </c:pt>
                <c:pt idx="50">
                  <c:v>2.5919732441471572E-2</c:v>
                </c:pt>
                <c:pt idx="51">
                  <c:v>2.6755852842809364E-2</c:v>
                </c:pt>
                <c:pt idx="52">
                  <c:v>3.1354515050167224E-2</c:v>
                </c:pt>
                <c:pt idx="53">
                  <c:v>3.5535117056856184E-2</c:v>
                </c:pt>
                <c:pt idx="54">
                  <c:v>4.7658862876254184E-2</c:v>
                </c:pt>
                <c:pt idx="55">
                  <c:v>6.9397993311036785E-2</c:v>
                </c:pt>
                <c:pt idx="56">
                  <c:v>6.3963210702341136E-2</c:v>
                </c:pt>
                <c:pt idx="57">
                  <c:v>6.7725752508361201E-2</c:v>
                </c:pt>
                <c:pt idx="58">
                  <c:v>6.6053511705685616E-2</c:v>
                </c:pt>
                <c:pt idx="59">
                  <c:v>2.7591973244147156E-2</c:v>
                </c:pt>
                <c:pt idx="60">
                  <c:v>1.2123745819397994E-2</c:v>
                </c:pt>
                <c:pt idx="61">
                  <c:v>1.3795986622073578E-2</c:v>
                </c:pt>
                <c:pt idx="62">
                  <c:v>1.4214046822742474E-2</c:v>
                </c:pt>
                <c:pt idx="63">
                  <c:v>1.3377926421404682E-2</c:v>
                </c:pt>
                <c:pt idx="64">
                  <c:v>7.94314381270903E-3</c:v>
                </c:pt>
                <c:pt idx="65">
                  <c:v>4.5986622073578599E-3</c:v>
                </c:pt>
                <c:pt idx="66">
                  <c:v>6.270903010033445E-3</c:v>
                </c:pt>
                <c:pt idx="67">
                  <c:v>5.8528428093645481E-3</c:v>
                </c:pt>
                <c:pt idx="68">
                  <c:v>2.508361204013378E-3</c:v>
                </c:pt>
                <c:pt idx="69">
                  <c:v>2.926421404682274E-3</c:v>
                </c:pt>
                <c:pt idx="70">
                  <c:v>2.508361204013378E-3</c:v>
                </c:pt>
                <c:pt idx="71">
                  <c:v>1.6722408026755853E-3</c:v>
                </c:pt>
                <c:pt idx="72">
                  <c:v>1.6722408026755853E-3</c:v>
                </c:pt>
                <c:pt idx="73">
                  <c:v>2.926421404682274E-3</c:v>
                </c:pt>
                <c:pt idx="74">
                  <c:v>8.3612040133779263E-4</c:v>
                </c:pt>
                <c:pt idx="75">
                  <c:v>1.254180602006689E-3</c:v>
                </c:pt>
                <c:pt idx="76">
                  <c:v>1.6722408026755853E-3</c:v>
                </c:pt>
                <c:pt idx="77">
                  <c:v>1.6722408026755853E-3</c:v>
                </c:pt>
                <c:pt idx="78">
                  <c:v>1.254180602006689E-3</c:v>
                </c:pt>
                <c:pt idx="79">
                  <c:v>1.254180602006689E-3</c:v>
                </c:pt>
                <c:pt idx="80">
                  <c:v>2.0903010033444815E-3</c:v>
                </c:pt>
              </c:numCache>
            </c:numRef>
          </c:val>
          <c:smooth val="0"/>
          <c:extLst>
            <c:ext xmlns:c16="http://schemas.microsoft.com/office/drawing/2014/chart" uri="{C3380CC4-5D6E-409C-BE32-E72D297353CC}">
              <c16:uniqueId val="{00000000-263F-4305-908C-A5AB5BE5139B}"/>
            </c:ext>
          </c:extLst>
        </c:ser>
        <c:dLbls>
          <c:showLegendKey val="0"/>
          <c:showVal val="0"/>
          <c:showCatName val="0"/>
          <c:showSerName val="0"/>
          <c:showPercent val="0"/>
          <c:showBubbleSize val="0"/>
        </c:dLbls>
        <c:smooth val="0"/>
        <c:axId val="502036688"/>
        <c:axId val="502040216"/>
      </c:lineChart>
      <c:catAx>
        <c:axId val="50203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0216"/>
        <c:crosses val="autoZero"/>
        <c:auto val="1"/>
        <c:lblAlgn val="ctr"/>
        <c:lblOffset val="100"/>
        <c:tickLblSkip val="10"/>
        <c:tickMarkSkip val="5"/>
        <c:noMultiLvlLbl val="0"/>
      </c:catAx>
      <c:valAx>
        <c:axId val="5020402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6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'!$AA$5</c:f>
              <c:strCache>
                <c:ptCount val="1"/>
                <c:pt idx="0">
                  <c:v>Northern Territory</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1.5337423312883436E-3</c:v>
                </c:pt>
                <c:pt idx="22">
                  <c:v>1.5337423312883436E-3</c:v>
                </c:pt>
                <c:pt idx="23">
                  <c:v>3.0674846625766872E-3</c:v>
                </c:pt>
                <c:pt idx="24">
                  <c:v>7.6687116564417178E-3</c:v>
                </c:pt>
                <c:pt idx="25">
                  <c:v>7.6687116564417178E-3</c:v>
                </c:pt>
                <c:pt idx="26">
                  <c:v>3.0674846625766872E-3</c:v>
                </c:pt>
                <c:pt idx="27">
                  <c:v>7.6687116564417178E-3</c:v>
                </c:pt>
                <c:pt idx="28">
                  <c:v>3.0674846625766872E-3</c:v>
                </c:pt>
                <c:pt idx="29">
                  <c:v>4.601226993865031E-3</c:v>
                </c:pt>
                <c:pt idx="30">
                  <c:v>1.6871165644171779E-2</c:v>
                </c:pt>
                <c:pt idx="31">
                  <c:v>1.5337423312883436E-2</c:v>
                </c:pt>
                <c:pt idx="32">
                  <c:v>2.6073619631901839E-2</c:v>
                </c:pt>
                <c:pt idx="33">
                  <c:v>4.2944785276073622E-2</c:v>
                </c:pt>
                <c:pt idx="34">
                  <c:v>2.7607361963190184E-2</c:v>
                </c:pt>
                <c:pt idx="35">
                  <c:v>2.3006134969325152E-2</c:v>
                </c:pt>
                <c:pt idx="36">
                  <c:v>3.3742331288343558E-2</c:v>
                </c:pt>
                <c:pt idx="37">
                  <c:v>3.3742331288343558E-2</c:v>
                </c:pt>
                <c:pt idx="38">
                  <c:v>3.6809815950920248E-2</c:v>
                </c:pt>
                <c:pt idx="39">
                  <c:v>3.2208588957055216E-2</c:v>
                </c:pt>
                <c:pt idx="40">
                  <c:v>3.6809815950920248E-2</c:v>
                </c:pt>
                <c:pt idx="41">
                  <c:v>3.6809815950920248E-2</c:v>
                </c:pt>
                <c:pt idx="42">
                  <c:v>3.3742331288343558E-2</c:v>
                </c:pt>
                <c:pt idx="43">
                  <c:v>3.5276073619631899E-2</c:v>
                </c:pt>
                <c:pt idx="44">
                  <c:v>3.2208588957055216E-2</c:v>
                </c:pt>
                <c:pt idx="45">
                  <c:v>3.5276073619631899E-2</c:v>
                </c:pt>
                <c:pt idx="46">
                  <c:v>3.0674846625766871E-2</c:v>
                </c:pt>
                <c:pt idx="47">
                  <c:v>2.4539877300613498E-2</c:v>
                </c:pt>
                <c:pt idx="48">
                  <c:v>2.3006134969325152E-2</c:v>
                </c:pt>
                <c:pt idx="49">
                  <c:v>2.1472392638036811E-2</c:v>
                </c:pt>
                <c:pt idx="50">
                  <c:v>3.0674846625766871E-2</c:v>
                </c:pt>
                <c:pt idx="51">
                  <c:v>2.4539877300613498E-2</c:v>
                </c:pt>
                <c:pt idx="52">
                  <c:v>3.3742331288343558E-2</c:v>
                </c:pt>
                <c:pt idx="53">
                  <c:v>3.3742331288343558E-2</c:v>
                </c:pt>
                <c:pt idx="54">
                  <c:v>3.0674846625766871E-2</c:v>
                </c:pt>
                <c:pt idx="55">
                  <c:v>4.1411042944785273E-2</c:v>
                </c:pt>
                <c:pt idx="56">
                  <c:v>3.9877300613496931E-2</c:v>
                </c:pt>
                <c:pt idx="57">
                  <c:v>2.1472392638036811E-2</c:v>
                </c:pt>
                <c:pt idx="58">
                  <c:v>3.3742331288343558E-2</c:v>
                </c:pt>
                <c:pt idx="59">
                  <c:v>1.8404907975460124E-2</c:v>
                </c:pt>
                <c:pt idx="60">
                  <c:v>1.8404907975460124E-2</c:v>
                </c:pt>
                <c:pt idx="61">
                  <c:v>7.6687116564417178E-3</c:v>
                </c:pt>
                <c:pt idx="62">
                  <c:v>7.6687116564417178E-3</c:v>
                </c:pt>
                <c:pt idx="63">
                  <c:v>6.1349693251533744E-3</c:v>
                </c:pt>
                <c:pt idx="64">
                  <c:v>0</c:v>
                </c:pt>
                <c:pt idx="65">
                  <c:v>1.5337423312883436E-3</c:v>
                </c:pt>
                <c:pt idx="66">
                  <c:v>3.0674846625766872E-3</c:v>
                </c:pt>
                <c:pt idx="67">
                  <c:v>0</c:v>
                </c:pt>
                <c:pt idx="68">
                  <c:v>0</c:v>
                </c:pt>
                <c:pt idx="69">
                  <c:v>1.5337423312883436E-3</c:v>
                </c:pt>
                <c:pt idx="70">
                  <c:v>0</c:v>
                </c:pt>
                <c:pt idx="71">
                  <c:v>4.601226993865031E-3</c:v>
                </c:pt>
                <c:pt idx="72">
                  <c:v>0</c:v>
                </c:pt>
                <c:pt idx="73">
                  <c:v>1.5337423312883436E-3</c:v>
                </c:pt>
                <c:pt idx="74">
                  <c:v>0</c:v>
                </c:pt>
                <c:pt idx="75">
                  <c:v>0</c:v>
                </c:pt>
                <c:pt idx="76">
                  <c:v>0</c:v>
                </c:pt>
                <c:pt idx="77">
                  <c:v>0</c:v>
                </c:pt>
                <c:pt idx="78">
                  <c:v>0</c:v>
                </c:pt>
                <c:pt idx="79">
                  <c:v>1.5337423312883436E-3</c:v>
                </c:pt>
                <c:pt idx="80">
                  <c:v>0</c:v>
                </c:pt>
              </c:numCache>
            </c:numRef>
          </c:val>
          <c:smooth val="0"/>
          <c:extLst>
            <c:ext xmlns:c16="http://schemas.microsoft.com/office/drawing/2014/chart" uri="{C3380CC4-5D6E-409C-BE32-E72D297353CC}">
              <c16:uniqueId val="{00000000-0283-4530-9B6F-BB33949BEEC4}"/>
            </c:ext>
          </c:extLst>
        </c:ser>
        <c:dLbls>
          <c:showLegendKey val="0"/>
          <c:showVal val="0"/>
          <c:showCatName val="0"/>
          <c:showSerName val="0"/>
          <c:showPercent val="0"/>
          <c:showBubbleSize val="0"/>
        </c:dLbls>
        <c:smooth val="0"/>
        <c:axId val="502042568"/>
        <c:axId val="502037080"/>
      </c:lineChart>
      <c:catAx>
        <c:axId val="502042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080"/>
        <c:crosses val="autoZero"/>
        <c:auto val="1"/>
        <c:lblAlgn val="ctr"/>
        <c:lblOffset val="100"/>
        <c:tickLblSkip val="10"/>
        <c:tickMarkSkip val="5"/>
        <c:noMultiLvlLbl val="0"/>
      </c:catAx>
      <c:valAx>
        <c:axId val="5020370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56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'!$AB$5</c:f>
              <c:strCache>
                <c:ptCount val="1"/>
                <c:pt idx="0">
                  <c:v>Australian Capital Territory</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4.29000429000429E-4</c:v>
                </c:pt>
                <c:pt idx="21">
                  <c:v>4.29000429000429E-4</c:v>
                </c:pt>
                <c:pt idx="22">
                  <c:v>4.29000429000429E-4</c:v>
                </c:pt>
                <c:pt idx="23">
                  <c:v>1.716001716001716E-3</c:v>
                </c:pt>
                <c:pt idx="24">
                  <c:v>2.5740025740025739E-3</c:v>
                </c:pt>
                <c:pt idx="25">
                  <c:v>1.716001716001716E-3</c:v>
                </c:pt>
                <c:pt idx="26">
                  <c:v>1.716001716001716E-3</c:v>
                </c:pt>
                <c:pt idx="27">
                  <c:v>2.5740025740025739E-3</c:v>
                </c:pt>
                <c:pt idx="28">
                  <c:v>4.7190047190047192E-3</c:v>
                </c:pt>
                <c:pt idx="29">
                  <c:v>3.432003432003432E-3</c:v>
                </c:pt>
                <c:pt idx="30">
                  <c:v>5.5770055770055773E-3</c:v>
                </c:pt>
                <c:pt idx="31">
                  <c:v>1.1154011154011155E-2</c:v>
                </c:pt>
                <c:pt idx="32">
                  <c:v>1.9734019734019732E-2</c:v>
                </c:pt>
                <c:pt idx="33">
                  <c:v>2.1879021879021878E-2</c:v>
                </c:pt>
                <c:pt idx="34">
                  <c:v>1.5873015873015872E-2</c:v>
                </c:pt>
                <c:pt idx="35">
                  <c:v>2.4453024453024452E-2</c:v>
                </c:pt>
                <c:pt idx="36">
                  <c:v>2.4453024453024452E-2</c:v>
                </c:pt>
                <c:pt idx="37">
                  <c:v>2.1021021021021023E-2</c:v>
                </c:pt>
                <c:pt idx="38">
                  <c:v>2.4024024024024024E-2</c:v>
                </c:pt>
                <c:pt idx="39">
                  <c:v>2.8314028314028315E-2</c:v>
                </c:pt>
                <c:pt idx="40">
                  <c:v>2.9601029601029602E-2</c:v>
                </c:pt>
                <c:pt idx="41">
                  <c:v>3.0888030888030889E-2</c:v>
                </c:pt>
                <c:pt idx="42">
                  <c:v>3.1746031746031744E-2</c:v>
                </c:pt>
                <c:pt idx="43">
                  <c:v>3.4749034749034749E-2</c:v>
                </c:pt>
                <c:pt idx="44">
                  <c:v>2.7456027456027456E-2</c:v>
                </c:pt>
                <c:pt idx="45">
                  <c:v>2.5740025740025738E-2</c:v>
                </c:pt>
                <c:pt idx="46">
                  <c:v>2.8314028314028315E-2</c:v>
                </c:pt>
                <c:pt idx="47">
                  <c:v>2.4024024024024024E-2</c:v>
                </c:pt>
                <c:pt idx="48">
                  <c:v>2.9172029172029171E-2</c:v>
                </c:pt>
                <c:pt idx="49">
                  <c:v>2.2308022308022309E-2</c:v>
                </c:pt>
                <c:pt idx="50">
                  <c:v>1.7160017160017159E-2</c:v>
                </c:pt>
                <c:pt idx="51">
                  <c:v>2.3595023595023596E-2</c:v>
                </c:pt>
                <c:pt idx="52">
                  <c:v>3.003003003003003E-2</c:v>
                </c:pt>
                <c:pt idx="53">
                  <c:v>2.8743028743028743E-2</c:v>
                </c:pt>
                <c:pt idx="54">
                  <c:v>2.4024024024024024E-2</c:v>
                </c:pt>
                <c:pt idx="55">
                  <c:v>3.7323037323037322E-2</c:v>
                </c:pt>
                <c:pt idx="56">
                  <c:v>4.4616044616044619E-2</c:v>
                </c:pt>
                <c:pt idx="57">
                  <c:v>4.5903045903045905E-2</c:v>
                </c:pt>
                <c:pt idx="58">
                  <c:v>3.9468039468039465E-2</c:v>
                </c:pt>
                <c:pt idx="59">
                  <c:v>2.9601029601029602E-2</c:v>
                </c:pt>
                <c:pt idx="60">
                  <c:v>2.3166023166023165E-2</c:v>
                </c:pt>
                <c:pt idx="61">
                  <c:v>1.7160017160017159E-2</c:v>
                </c:pt>
                <c:pt idx="62">
                  <c:v>1.758901758901759E-2</c:v>
                </c:pt>
                <c:pt idx="63">
                  <c:v>1.8876018876018877E-2</c:v>
                </c:pt>
                <c:pt idx="64">
                  <c:v>1.4157014157014158E-2</c:v>
                </c:pt>
                <c:pt idx="65">
                  <c:v>1.2012012012012012E-2</c:v>
                </c:pt>
                <c:pt idx="66">
                  <c:v>1.2012012012012012E-2</c:v>
                </c:pt>
                <c:pt idx="67">
                  <c:v>7.2930072930072927E-3</c:v>
                </c:pt>
                <c:pt idx="68">
                  <c:v>1.1154011154011155E-2</c:v>
                </c:pt>
                <c:pt idx="69">
                  <c:v>1.0725010725010725E-2</c:v>
                </c:pt>
                <c:pt idx="70">
                  <c:v>6.006006006006006E-3</c:v>
                </c:pt>
                <c:pt idx="71">
                  <c:v>4.7190047190047192E-3</c:v>
                </c:pt>
                <c:pt idx="72">
                  <c:v>2.5740025740025739E-3</c:v>
                </c:pt>
                <c:pt idx="73">
                  <c:v>5.5770055770055773E-3</c:v>
                </c:pt>
                <c:pt idx="74">
                  <c:v>3.8610038610038611E-3</c:v>
                </c:pt>
                <c:pt idx="75">
                  <c:v>2.1450021450021449E-3</c:v>
                </c:pt>
                <c:pt idx="76">
                  <c:v>2.1450021450021449E-3</c:v>
                </c:pt>
                <c:pt idx="77">
                  <c:v>1.287001287001287E-3</c:v>
                </c:pt>
                <c:pt idx="78">
                  <c:v>1.287001287001287E-3</c:v>
                </c:pt>
                <c:pt idx="79">
                  <c:v>2.1450021450021449E-3</c:v>
                </c:pt>
                <c:pt idx="80">
                  <c:v>2.5740025740025739E-3</c:v>
                </c:pt>
              </c:numCache>
            </c:numRef>
          </c:val>
          <c:smooth val="0"/>
          <c:extLst>
            <c:ext xmlns:c16="http://schemas.microsoft.com/office/drawing/2014/chart" uri="{C3380CC4-5D6E-409C-BE32-E72D297353CC}">
              <c16:uniqueId val="{00000000-C525-4849-948E-4EFF3EE1789F}"/>
            </c:ext>
          </c:extLst>
        </c:ser>
        <c:dLbls>
          <c:showLegendKey val="0"/>
          <c:showVal val="0"/>
          <c:showCatName val="0"/>
          <c:showSerName val="0"/>
          <c:showPercent val="0"/>
          <c:showBubbleSize val="0"/>
        </c:dLbls>
        <c:smooth val="0"/>
        <c:axId val="502037472"/>
        <c:axId val="502041000"/>
      </c:lineChart>
      <c:catAx>
        <c:axId val="502037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1000"/>
        <c:crosses val="autoZero"/>
        <c:auto val="1"/>
        <c:lblAlgn val="ctr"/>
        <c:lblOffset val="100"/>
        <c:tickLblSkip val="10"/>
        <c:tickMarkSkip val="5"/>
        <c:noMultiLvlLbl val="0"/>
      </c:catAx>
      <c:valAx>
        <c:axId val="5020410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4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'!$AC$5</c:f>
              <c:strCache>
                <c:ptCount val="1"/>
                <c:pt idx="0">
                  <c:v>Overseas</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2.9411764705882353E-3</c:v>
                </c:pt>
                <c:pt idx="22">
                  <c:v>1.4705882352941176E-3</c:v>
                </c:pt>
                <c:pt idx="23">
                  <c:v>0</c:v>
                </c:pt>
                <c:pt idx="24">
                  <c:v>0</c:v>
                </c:pt>
                <c:pt idx="25">
                  <c:v>1.0294117647058823E-2</c:v>
                </c:pt>
                <c:pt idx="26">
                  <c:v>1.4705882352941176E-3</c:v>
                </c:pt>
                <c:pt idx="27">
                  <c:v>4.4117647058823529E-3</c:v>
                </c:pt>
                <c:pt idx="28">
                  <c:v>4.4117647058823529E-3</c:v>
                </c:pt>
                <c:pt idx="29">
                  <c:v>7.3529411764705881E-3</c:v>
                </c:pt>
                <c:pt idx="30">
                  <c:v>7.3529411764705881E-3</c:v>
                </c:pt>
                <c:pt idx="31">
                  <c:v>1.0294117647058823E-2</c:v>
                </c:pt>
                <c:pt idx="32">
                  <c:v>1.9117647058823531E-2</c:v>
                </c:pt>
                <c:pt idx="33">
                  <c:v>2.3529411764705882E-2</c:v>
                </c:pt>
                <c:pt idx="34">
                  <c:v>2.2058823529411766E-2</c:v>
                </c:pt>
                <c:pt idx="35">
                  <c:v>2.3529411764705882E-2</c:v>
                </c:pt>
                <c:pt idx="36">
                  <c:v>1.7647058823529412E-2</c:v>
                </c:pt>
                <c:pt idx="37">
                  <c:v>2.5000000000000001E-2</c:v>
                </c:pt>
                <c:pt idx="38">
                  <c:v>2.6470588235294117E-2</c:v>
                </c:pt>
                <c:pt idx="39">
                  <c:v>2.2058823529411766E-2</c:v>
                </c:pt>
                <c:pt idx="40">
                  <c:v>2.6470588235294117E-2</c:v>
                </c:pt>
                <c:pt idx="41">
                  <c:v>2.5000000000000001E-2</c:v>
                </c:pt>
                <c:pt idx="42">
                  <c:v>2.5000000000000001E-2</c:v>
                </c:pt>
                <c:pt idx="43">
                  <c:v>2.3529411764705882E-2</c:v>
                </c:pt>
                <c:pt idx="44">
                  <c:v>2.7941176470588237E-2</c:v>
                </c:pt>
                <c:pt idx="45">
                  <c:v>2.6470588235294117E-2</c:v>
                </c:pt>
                <c:pt idx="46">
                  <c:v>2.7941176470588237E-2</c:v>
                </c:pt>
                <c:pt idx="47">
                  <c:v>2.6470588235294117E-2</c:v>
                </c:pt>
                <c:pt idx="48">
                  <c:v>2.2058823529411766E-2</c:v>
                </c:pt>
                <c:pt idx="49">
                  <c:v>2.3529411764705882E-2</c:v>
                </c:pt>
                <c:pt idx="50">
                  <c:v>2.2058823529411766E-2</c:v>
                </c:pt>
                <c:pt idx="51">
                  <c:v>2.0588235294117647E-2</c:v>
                </c:pt>
                <c:pt idx="52">
                  <c:v>3.9705882352941174E-2</c:v>
                </c:pt>
                <c:pt idx="53">
                  <c:v>2.9411764705882353E-2</c:v>
                </c:pt>
                <c:pt idx="54">
                  <c:v>3.9705882352941174E-2</c:v>
                </c:pt>
                <c:pt idx="55">
                  <c:v>5.7352941176470586E-2</c:v>
                </c:pt>
                <c:pt idx="56">
                  <c:v>7.6470588235294124E-2</c:v>
                </c:pt>
                <c:pt idx="57">
                  <c:v>4.8529411764705883E-2</c:v>
                </c:pt>
                <c:pt idx="58">
                  <c:v>5.1470588235294115E-2</c:v>
                </c:pt>
                <c:pt idx="59">
                  <c:v>2.9411764705882353E-2</c:v>
                </c:pt>
                <c:pt idx="60">
                  <c:v>1.7647058823529412E-2</c:v>
                </c:pt>
                <c:pt idx="61">
                  <c:v>8.8235294117647058E-3</c:v>
                </c:pt>
                <c:pt idx="62">
                  <c:v>8.8235294117647058E-3</c:v>
                </c:pt>
                <c:pt idx="63">
                  <c:v>4.4117647058823529E-3</c:v>
                </c:pt>
                <c:pt idx="64">
                  <c:v>1.1764705882352941E-2</c:v>
                </c:pt>
                <c:pt idx="65">
                  <c:v>1.0294117647058823E-2</c:v>
                </c:pt>
                <c:pt idx="66">
                  <c:v>2.9411764705882353E-3</c:v>
                </c:pt>
                <c:pt idx="67">
                  <c:v>2.9411764705882353E-3</c:v>
                </c:pt>
                <c:pt idx="68">
                  <c:v>2.9411764705882353E-3</c:v>
                </c:pt>
                <c:pt idx="69">
                  <c:v>1.4705882352941176E-3</c:v>
                </c:pt>
                <c:pt idx="70">
                  <c:v>2.9411764705882353E-3</c:v>
                </c:pt>
                <c:pt idx="71">
                  <c:v>0</c:v>
                </c:pt>
                <c:pt idx="72">
                  <c:v>2.9411764705882353E-3</c:v>
                </c:pt>
                <c:pt idx="73">
                  <c:v>1.4705882352941176E-3</c:v>
                </c:pt>
                <c:pt idx="74">
                  <c:v>1.4705882352941176E-3</c:v>
                </c:pt>
                <c:pt idx="75">
                  <c:v>2.9411764705882353E-3</c:v>
                </c:pt>
                <c:pt idx="76">
                  <c:v>0</c:v>
                </c:pt>
                <c:pt idx="77">
                  <c:v>2.9411764705882353E-3</c:v>
                </c:pt>
                <c:pt idx="78">
                  <c:v>1.4705882352941176E-3</c:v>
                </c:pt>
                <c:pt idx="79">
                  <c:v>5.8823529411764705E-3</c:v>
                </c:pt>
                <c:pt idx="80">
                  <c:v>4.4117647058823529E-3</c:v>
                </c:pt>
              </c:numCache>
            </c:numRef>
          </c:val>
          <c:smooth val="0"/>
          <c:extLst>
            <c:ext xmlns:c16="http://schemas.microsoft.com/office/drawing/2014/chart" uri="{C3380CC4-5D6E-409C-BE32-E72D297353CC}">
              <c16:uniqueId val="{00000000-5542-41E8-8D54-A529A4F577E5}"/>
            </c:ext>
          </c:extLst>
        </c:ser>
        <c:dLbls>
          <c:showLegendKey val="0"/>
          <c:showVal val="0"/>
          <c:showCatName val="0"/>
          <c:showSerName val="0"/>
          <c:showPercent val="0"/>
          <c:showBubbleSize val="0"/>
        </c:dLbls>
        <c:smooth val="0"/>
        <c:axId val="502035904"/>
        <c:axId val="502036296"/>
      </c:lineChart>
      <c:catAx>
        <c:axId val="5020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296"/>
        <c:crosses val="autoZero"/>
        <c:auto val="1"/>
        <c:lblAlgn val="ctr"/>
        <c:lblOffset val="100"/>
        <c:tickLblSkip val="10"/>
        <c:tickMarkSkip val="5"/>
        <c:noMultiLvlLbl val="0"/>
      </c:catAx>
      <c:valAx>
        <c:axId val="5020362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5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  '!$U$5</c:f>
              <c:strCache>
                <c:ptCount val="1"/>
                <c:pt idx="0">
                  <c:v>New South Wales</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9.3222709051925053E-5</c:v>
                </c:pt>
                <c:pt idx="14">
                  <c:v>0</c:v>
                </c:pt>
                <c:pt idx="15">
                  <c:v>0</c:v>
                </c:pt>
                <c:pt idx="16">
                  <c:v>0</c:v>
                </c:pt>
                <c:pt idx="17">
                  <c:v>0</c:v>
                </c:pt>
                <c:pt idx="18">
                  <c:v>9.3222709051925053E-5</c:v>
                </c:pt>
                <c:pt idx="19">
                  <c:v>9.3222709051925053E-5</c:v>
                </c:pt>
                <c:pt idx="20">
                  <c:v>2.7966812715577517E-4</c:v>
                </c:pt>
                <c:pt idx="21">
                  <c:v>1.8644541810385011E-4</c:v>
                </c:pt>
                <c:pt idx="22">
                  <c:v>0</c:v>
                </c:pt>
                <c:pt idx="23">
                  <c:v>2.7966812715577517E-4</c:v>
                </c:pt>
                <c:pt idx="24">
                  <c:v>2.7966812715577517E-4</c:v>
                </c:pt>
                <c:pt idx="25">
                  <c:v>1.8644541810385011E-4</c:v>
                </c:pt>
                <c:pt idx="26">
                  <c:v>9.3222709051925053E-5</c:v>
                </c:pt>
                <c:pt idx="27">
                  <c:v>9.3222709051925053E-5</c:v>
                </c:pt>
                <c:pt idx="28">
                  <c:v>1.8644541810385011E-4</c:v>
                </c:pt>
                <c:pt idx="29">
                  <c:v>1.8644541810385011E-4</c:v>
                </c:pt>
                <c:pt idx="30">
                  <c:v>6.5255896336347539E-4</c:v>
                </c:pt>
                <c:pt idx="31">
                  <c:v>3.7289083620770021E-4</c:v>
                </c:pt>
                <c:pt idx="32">
                  <c:v>6.5255896336347539E-4</c:v>
                </c:pt>
                <c:pt idx="33">
                  <c:v>4.6611354525962525E-4</c:v>
                </c:pt>
                <c:pt idx="34">
                  <c:v>1.0254497995711754E-3</c:v>
                </c:pt>
                <c:pt idx="35">
                  <c:v>7.4578167241540043E-4</c:v>
                </c:pt>
                <c:pt idx="36">
                  <c:v>1.3983406357788758E-3</c:v>
                </c:pt>
                <c:pt idx="37">
                  <c:v>1.5847860538827259E-3</c:v>
                </c:pt>
                <c:pt idx="38">
                  <c:v>1.5847860538827259E-3</c:v>
                </c:pt>
                <c:pt idx="39">
                  <c:v>1.3983406357788758E-3</c:v>
                </c:pt>
                <c:pt idx="40">
                  <c:v>1.5847860538827259E-3</c:v>
                </c:pt>
                <c:pt idx="41">
                  <c:v>2.3305677262981262E-3</c:v>
                </c:pt>
                <c:pt idx="42">
                  <c:v>3.5424629439731519E-3</c:v>
                </c:pt>
                <c:pt idx="43">
                  <c:v>3.728908362077002E-3</c:v>
                </c:pt>
                <c:pt idx="44">
                  <c:v>3.6356856530250768E-3</c:v>
                </c:pt>
                <c:pt idx="45">
                  <c:v>4.8475808707001029E-3</c:v>
                </c:pt>
                <c:pt idx="46">
                  <c:v>5.0340262888039526E-3</c:v>
                </c:pt>
                <c:pt idx="47">
                  <c:v>7.1781485969982291E-3</c:v>
                </c:pt>
                <c:pt idx="48">
                  <c:v>9.5087163232963554E-3</c:v>
                </c:pt>
                <c:pt idx="49">
                  <c:v>1.1746061340542556E-2</c:v>
                </c:pt>
                <c:pt idx="50">
                  <c:v>9.6951617414002059E-3</c:v>
                </c:pt>
                <c:pt idx="51">
                  <c:v>1.4729188030204158E-2</c:v>
                </c:pt>
                <c:pt idx="52">
                  <c:v>1.8551319101333084E-2</c:v>
                </c:pt>
                <c:pt idx="53">
                  <c:v>2.2373450172462013E-2</c:v>
                </c:pt>
                <c:pt idx="54">
                  <c:v>2.1068332245735059E-2</c:v>
                </c:pt>
                <c:pt idx="55">
                  <c:v>2.1814113918150461E-2</c:v>
                </c:pt>
                <c:pt idx="56">
                  <c:v>2.4983686025915913E-2</c:v>
                </c:pt>
                <c:pt idx="57">
                  <c:v>2.5076908734967839E-2</c:v>
                </c:pt>
                <c:pt idx="58">
                  <c:v>2.144122308194276E-2</c:v>
                </c:pt>
                <c:pt idx="59">
                  <c:v>2.1348000372890835E-2</c:v>
                </c:pt>
                <c:pt idx="60">
                  <c:v>2.2653118299617785E-2</c:v>
                </c:pt>
                <c:pt idx="61">
                  <c:v>2.0788664118579287E-2</c:v>
                </c:pt>
                <c:pt idx="62">
                  <c:v>2.4704017898760137E-2</c:v>
                </c:pt>
                <c:pt idx="63">
                  <c:v>2.3492122681085113E-2</c:v>
                </c:pt>
                <c:pt idx="64">
                  <c:v>2.3492122681085113E-2</c:v>
                </c:pt>
                <c:pt idx="65">
                  <c:v>2.5356576862123614E-2</c:v>
                </c:pt>
                <c:pt idx="66">
                  <c:v>2.4517572480656287E-2</c:v>
                </c:pt>
                <c:pt idx="67">
                  <c:v>3.0297380441875642E-2</c:v>
                </c:pt>
                <c:pt idx="68">
                  <c:v>3.244150275006992E-2</c:v>
                </c:pt>
                <c:pt idx="69">
                  <c:v>3.747552903887387E-2</c:v>
                </c:pt>
                <c:pt idx="70">
                  <c:v>3.309406171343339E-2</c:v>
                </c:pt>
                <c:pt idx="71">
                  <c:v>3.9992542183275845E-2</c:v>
                </c:pt>
                <c:pt idx="72">
                  <c:v>4.3814673254404773E-2</c:v>
                </c:pt>
                <c:pt idx="73">
                  <c:v>5.0806376433299154E-2</c:v>
                </c:pt>
                <c:pt idx="74">
                  <c:v>5.2577607905285727E-2</c:v>
                </c:pt>
                <c:pt idx="75">
                  <c:v>5.2577607905285727E-2</c:v>
                </c:pt>
                <c:pt idx="76">
                  <c:v>5.1738603523818399E-2</c:v>
                </c:pt>
                <c:pt idx="77">
                  <c:v>3.9806096765171994E-2</c:v>
                </c:pt>
                <c:pt idx="78">
                  <c:v>3.4399179640160343E-2</c:v>
                </c:pt>
                <c:pt idx="79">
                  <c:v>2.4424349771604362E-2</c:v>
                </c:pt>
                <c:pt idx="80">
                  <c:v>2.125477766383891E-2</c:v>
                </c:pt>
              </c:numCache>
            </c:numRef>
          </c:val>
          <c:smooth val="0"/>
          <c:extLst>
            <c:ext xmlns:c16="http://schemas.microsoft.com/office/drawing/2014/chart" uri="{C3380CC4-5D6E-409C-BE32-E72D297353CC}">
              <c16:uniqueId val="{00000000-21F1-4AA4-8D7F-6BA34E909727}"/>
            </c:ext>
          </c:extLst>
        </c:ser>
        <c:dLbls>
          <c:showLegendKey val="0"/>
          <c:showVal val="0"/>
          <c:showCatName val="0"/>
          <c:showSerName val="0"/>
          <c:showPercent val="0"/>
          <c:showBubbleSize val="0"/>
        </c:dLbls>
        <c:smooth val="0"/>
        <c:axId val="502038256"/>
        <c:axId val="502038648"/>
      </c:lineChart>
      <c:catAx>
        <c:axId val="502038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648"/>
        <c:crosses val="autoZero"/>
        <c:auto val="1"/>
        <c:lblAlgn val="ctr"/>
        <c:lblOffset val="100"/>
        <c:tickLblSkip val="10"/>
        <c:tickMarkSkip val="5"/>
        <c:noMultiLvlLbl val="0"/>
      </c:catAx>
      <c:valAx>
        <c:axId val="5020386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2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  '!$V$5</c:f>
              <c:strCache>
                <c:ptCount val="1"/>
                <c:pt idx="0">
                  <c:v>Victoria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1.4988009592326138E-4</c:v>
                </c:pt>
                <c:pt idx="12">
                  <c:v>0</c:v>
                </c:pt>
                <c:pt idx="13">
                  <c:v>0</c:v>
                </c:pt>
                <c:pt idx="14">
                  <c:v>0</c:v>
                </c:pt>
                <c:pt idx="15">
                  <c:v>0</c:v>
                </c:pt>
                <c:pt idx="16">
                  <c:v>1.4988009592326138E-4</c:v>
                </c:pt>
                <c:pt idx="17">
                  <c:v>1.4988009592326138E-4</c:v>
                </c:pt>
                <c:pt idx="18">
                  <c:v>0</c:v>
                </c:pt>
                <c:pt idx="19">
                  <c:v>0</c:v>
                </c:pt>
                <c:pt idx="20">
                  <c:v>2.9976019184652276E-4</c:v>
                </c:pt>
                <c:pt idx="21">
                  <c:v>1.4988009592326138E-4</c:v>
                </c:pt>
                <c:pt idx="22">
                  <c:v>2.9976019184652276E-4</c:v>
                </c:pt>
                <c:pt idx="23">
                  <c:v>1.4988009592326138E-4</c:v>
                </c:pt>
                <c:pt idx="24">
                  <c:v>0</c:v>
                </c:pt>
                <c:pt idx="25">
                  <c:v>0</c:v>
                </c:pt>
                <c:pt idx="26">
                  <c:v>0</c:v>
                </c:pt>
                <c:pt idx="27">
                  <c:v>4.496402877697842E-4</c:v>
                </c:pt>
                <c:pt idx="28">
                  <c:v>0</c:v>
                </c:pt>
                <c:pt idx="29">
                  <c:v>2.9976019184652276E-4</c:v>
                </c:pt>
                <c:pt idx="30">
                  <c:v>2.9976019184652276E-4</c:v>
                </c:pt>
                <c:pt idx="31">
                  <c:v>0</c:v>
                </c:pt>
                <c:pt idx="32">
                  <c:v>4.496402877697842E-4</c:v>
                </c:pt>
                <c:pt idx="33">
                  <c:v>7.4940047961630696E-4</c:v>
                </c:pt>
                <c:pt idx="34">
                  <c:v>7.4940047961630696E-4</c:v>
                </c:pt>
                <c:pt idx="35">
                  <c:v>1.4988009592326139E-3</c:v>
                </c:pt>
                <c:pt idx="36">
                  <c:v>1.0491606714628297E-3</c:v>
                </c:pt>
                <c:pt idx="37">
                  <c:v>1.3489208633093526E-3</c:v>
                </c:pt>
                <c:pt idx="38">
                  <c:v>1.0491606714628297E-3</c:v>
                </c:pt>
                <c:pt idx="39">
                  <c:v>1.6486810551558752E-3</c:v>
                </c:pt>
                <c:pt idx="40">
                  <c:v>1.6486810551558752E-3</c:v>
                </c:pt>
                <c:pt idx="41">
                  <c:v>2.0983213429256594E-3</c:v>
                </c:pt>
                <c:pt idx="42">
                  <c:v>3.1474820143884892E-3</c:v>
                </c:pt>
                <c:pt idx="43">
                  <c:v>2.8477218225419665E-3</c:v>
                </c:pt>
                <c:pt idx="44">
                  <c:v>3.7470023980815349E-3</c:v>
                </c:pt>
                <c:pt idx="45">
                  <c:v>5.695443645083933E-3</c:v>
                </c:pt>
                <c:pt idx="46">
                  <c:v>5.9952038369304557E-3</c:v>
                </c:pt>
                <c:pt idx="47">
                  <c:v>8.2434052757793773E-3</c:v>
                </c:pt>
                <c:pt idx="48">
                  <c:v>5.8453237410071943E-3</c:v>
                </c:pt>
                <c:pt idx="49">
                  <c:v>8.9928057553956831E-3</c:v>
                </c:pt>
                <c:pt idx="50">
                  <c:v>1.2739808153477219E-2</c:v>
                </c:pt>
                <c:pt idx="51">
                  <c:v>1.4238609112709832E-2</c:v>
                </c:pt>
                <c:pt idx="52">
                  <c:v>1.3639088729016787E-2</c:v>
                </c:pt>
                <c:pt idx="53">
                  <c:v>2.3231414868105517E-2</c:v>
                </c:pt>
                <c:pt idx="54">
                  <c:v>2.2931654676258992E-2</c:v>
                </c:pt>
                <c:pt idx="55">
                  <c:v>2.5329736211031174E-2</c:v>
                </c:pt>
                <c:pt idx="56">
                  <c:v>2.5629496402877698E-2</c:v>
                </c:pt>
                <c:pt idx="57">
                  <c:v>3.0575539568345324E-2</c:v>
                </c:pt>
                <c:pt idx="58">
                  <c:v>1.9184652278177457E-2</c:v>
                </c:pt>
                <c:pt idx="59">
                  <c:v>1.603717026378897E-2</c:v>
                </c:pt>
                <c:pt idx="60">
                  <c:v>1.9184652278177457E-2</c:v>
                </c:pt>
                <c:pt idx="61">
                  <c:v>2.0533573141486811E-2</c:v>
                </c:pt>
                <c:pt idx="62">
                  <c:v>1.70863309352518E-2</c:v>
                </c:pt>
                <c:pt idx="63">
                  <c:v>1.5737410071942445E-2</c:v>
                </c:pt>
                <c:pt idx="64">
                  <c:v>2.1133093525179857E-2</c:v>
                </c:pt>
                <c:pt idx="65">
                  <c:v>2.2781774580335732E-2</c:v>
                </c:pt>
                <c:pt idx="66">
                  <c:v>2.4730215827338128E-2</c:v>
                </c:pt>
                <c:pt idx="67">
                  <c:v>2.1732613908872902E-2</c:v>
                </c:pt>
                <c:pt idx="68">
                  <c:v>2.922661870503597E-2</c:v>
                </c:pt>
                <c:pt idx="69">
                  <c:v>2.9376498800959234E-2</c:v>
                </c:pt>
                <c:pt idx="70">
                  <c:v>3.537170263788969E-2</c:v>
                </c:pt>
                <c:pt idx="71">
                  <c:v>3.9268585131894483E-2</c:v>
                </c:pt>
                <c:pt idx="72">
                  <c:v>4.6013189448441245E-2</c:v>
                </c:pt>
                <c:pt idx="73">
                  <c:v>5.9052757793764989E-2</c:v>
                </c:pt>
                <c:pt idx="74">
                  <c:v>5.950239808153477E-2</c:v>
                </c:pt>
                <c:pt idx="75">
                  <c:v>5.4856115107913668E-2</c:v>
                </c:pt>
                <c:pt idx="76">
                  <c:v>5.8153477218225419E-2</c:v>
                </c:pt>
                <c:pt idx="77">
                  <c:v>4.8860911270983215E-2</c:v>
                </c:pt>
                <c:pt idx="78">
                  <c:v>3.6420863309352521E-2</c:v>
                </c:pt>
                <c:pt idx="79">
                  <c:v>3.1774580335731412E-2</c:v>
                </c:pt>
                <c:pt idx="80">
                  <c:v>1.9634292565947242E-2</c:v>
                </c:pt>
              </c:numCache>
            </c:numRef>
          </c:val>
          <c:smooth val="0"/>
          <c:extLst>
            <c:ext xmlns:c16="http://schemas.microsoft.com/office/drawing/2014/chart" uri="{C3380CC4-5D6E-409C-BE32-E72D297353CC}">
              <c16:uniqueId val="{00000000-E0F2-405B-9452-2E8813CE8AEE}"/>
            </c:ext>
          </c:extLst>
        </c:ser>
        <c:dLbls>
          <c:showLegendKey val="0"/>
          <c:showVal val="0"/>
          <c:showCatName val="0"/>
          <c:showSerName val="0"/>
          <c:showPercent val="0"/>
          <c:showBubbleSize val="0"/>
        </c:dLbls>
        <c:smooth val="0"/>
        <c:axId val="502042960"/>
        <c:axId val="502039040"/>
      </c:lineChart>
      <c:catAx>
        <c:axId val="502042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040"/>
        <c:crosses val="autoZero"/>
        <c:auto val="1"/>
        <c:lblAlgn val="ctr"/>
        <c:lblOffset val="100"/>
        <c:tickLblSkip val="10"/>
        <c:tickMarkSkip val="5"/>
        <c:noMultiLvlLbl val="0"/>
      </c:catAx>
      <c:valAx>
        <c:axId val="5020390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9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  '!$W$5</c:f>
              <c:strCache>
                <c:ptCount val="1"/>
                <c:pt idx="0">
                  <c:v>Queensland</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2.2872827081427266E-4</c:v>
                </c:pt>
                <c:pt idx="17">
                  <c:v>2.2872827081427266E-4</c:v>
                </c:pt>
                <c:pt idx="18">
                  <c:v>3.4309240622140897E-4</c:v>
                </c:pt>
                <c:pt idx="19">
                  <c:v>0</c:v>
                </c:pt>
                <c:pt idx="20">
                  <c:v>1.1436413540713633E-4</c:v>
                </c:pt>
                <c:pt idx="21">
                  <c:v>2.2872827081427266E-4</c:v>
                </c:pt>
                <c:pt idx="22">
                  <c:v>4.5745654162854531E-4</c:v>
                </c:pt>
                <c:pt idx="23">
                  <c:v>1.1436413540713633E-4</c:v>
                </c:pt>
                <c:pt idx="24">
                  <c:v>3.4309240622140897E-4</c:v>
                </c:pt>
                <c:pt idx="25">
                  <c:v>5.7182067703568165E-4</c:v>
                </c:pt>
                <c:pt idx="26">
                  <c:v>1.1436413540713633E-4</c:v>
                </c:pt>
                <c:pt idx="27">
                  <c:v>3.4309240622140897E-4</c:v>
                </c:pt>
                <c:pt idx="28">
                  <c:v>1.2580054894784996E-3</c:v>
                </c:pt>
                <c:pt idx="29">
                  <c:v>6.8618481244281794E-4</c:v>
                </c:pt>
                <c:pt idx="30">
                  <c:v>4.5745654162854531E-4</c:v>
                </c:pt>
                <c:pt idx="31">
                  <c:v>1.4867337602927722E-3</c:v>
                </c:pt>
                <c:pt idx="32">
                  <c:v>1.2580054894784996E-3</c:v>
                </c:pt>
                <c:pt idx="33">
                  <c:v>1.4867337602927722E-3</c:v>
                </c:pt>
                <c:pt idx="34">
                  <c:v>2.1729185727355901E-3</c:v>
                </c:pt>
                <c:pt idx="35">
                  <c:v>1.6010978956999085E-3</c:v>
                </c:pt>
                <c:pt idx="36">
                  <c:v>1.3723696248856359E-3</c:v>
                </c:pt>
                <c:pt idx="37">
                  <c:v>2.4016468435498627E-3</c:v>
                </c:pt>
                <c:pt idx="38">
                  <c:v>2.7447392497712718E-3</c:v>
                </c:pt>
                <c:pt idx="39">
                  <c:v>2.4016468435498627E-3</c:v>
                </c:pt>
                <c:pt idx="40">
                  <c:v>3.545288197621226E-3</c:v>
                </c:pt>
                <c:pt idx="41">
                  <c:v>4.2314730100640437E-3</c:v>
                </c:pt>
                <c:pt idx="42">
                  <c:v>4.6889295516925888E-3</c:v>
                </c:pt>
                <c:pt idx="43">
                  <c:v>6.0612991765782252E-3</c:v>
                </c:pt>
                <c:pt idx="44">
                  <c:v>7.2049405306495885E-3</c:v>
                </c:pt>
                <c:pt idx="45">
                  <c:v>9.1491308325709064E-3</c:v>
                </c:pt>
                <c:pt idx="46">
                  <c:v>7.7767612076852701E-3</c:v>
                </c:pt>
                <c:pt idx="47">
                  <c:v>1.0178408051235132E-2</c:v>
                </c:pt>
                <c:pt idx="48">
                  <c:v>9.8353156450137237E-3</c:v>
                </c:pt>
                <c:pt idx="49">
                  <c:v>1.3609332113449222E-2</c:v>
                </c:pt>
                <c:pt idx="50">
                  <c:v>1.6582799634034768E-2</c:v>
                </c:pt>
                <c:pt idx="51">
                  <c:v>2.1386093321134492E-2</c:v>
                </c:pt>
                <c:pt idx="52">
                  <c:v>2.6075022872827081E-2</c:v>
                </c:pt>
                <c:pt idx="53">
                  <c:v>2.6303751143641353E-2</c:v>
                </c:pt>
                <c:pt idx="54">
                  <c:v>3.0306495882891124E-2</c:v>
                </c:pt>
                <c:pt idx="55">
                  <c:v>3.5452881976212262E-2</c:v>
                </c:pt>
                <c:pt idx="56">
                  <c:v>3.4995425434583713E-2</c:v>
                </c:pt>
                <c:pt idx="57">
                  <c:v>3.945562671546203E-2</c:v>
                </c:pt>
                <c:pt idx="58">
                  <c:v>3.0649588289112534E-2</c:v>
                </c:pt>
                <c:pt idx="59">
                  <c:v>3.0306495882891124E-2</c:v>
                </c:pt>
                <c:pt idx="60">
                  <c:v>2.6646843549862763E-2</c:v>
                </c:pt>
                <c:pt idx="61">
                  <c:v>2.7447392497712716E-2</c:v>
                </c:pt>
                <c:pt idx="62">
                  <c:v>2.8019213174748397E-2</c:v>
                </c:pt>
                <c:pt idx="63">
                  <c:v>2.6189387008234217E-2</c:v>
                </c:pt>
                <c:pt idx="64">
                  <c:v>2.9505946935041171E-2</c:v>
                </c:pt>
                <c:pt idx="65">
                  <c:v>2.9963403476669717E-2</c:v>
                </c:pt>
                <c:pt idx="66">
                  <c:v>2.7104300091491309E-2</c:v>
                </c:pt>
                <c:pt idx="67">
                  <c:v>2.8133577310155537E-2</c:v>
                </c:pt>
                <c:pt idx="68">
                  <c:v>2.7904849039341262E-2</c:v>
                </c:pt>
                <c:pt idx="69">
                  <c:v>2.8133577310155537E-2</c:v>
                </c:pt>
                <c:pt idx="70">
                  <c:v>2.7218664226898445E-2</c:v>
                </c:pt>
                <c:pt idx="71">
                  <c:v>2.7447392497712716E-2</c:v>
                </c:pt>
                <c:pt idx="72">
                  <c:v>3.076395242451967E-2</c:v>
                </c:pt>
                <c:pt idx="73">
                  <c:v>3.9112534309240624E-2</c:v>
                </c:pt>
                <c:pt idx="74">
                  <c:v>3.876944190301921E-2</c:v>
                </c:pt>
                <c:pt idx="75">
                  <c:v>3.8083257090576396E-2</c:v>
                </c:pt>
                <c:pt idx="76">
                  <c:v>3.5109789569990849E-2</c:v>
                </c:pt>
                <c:pt idx="77">
                  <c:v>2.8476669716376943E-2</c:v>
                </c:pt>
                <c:pt idx="78">
                  <c:v>2.04711802378774E-2</c:v>
                </c:pt>
                <c:pt idx="79">
                  <c:v>1.9327538883806037E-2</c:v>
                </c:pt>
                <c:pt idx="80">
                  <c:v>9.1491308325709064E-3</c:v>
                </c:pt>
              </c:numCache>
            </c:numRef>
          </c:val>
          <c:smooth val="0"/>
          <c:extLst>
            <c:ext xmlns:c16="http://schemas.microsoft.com/office/drawing/2014/chart" uri="{C3380CC4-5D6E-409C-BE32-E72D297353CC}">
              <c16:uniqueId val="{00000000-3200-4832-BC19-7201DF62D532}"/>
            </c:ext>
          </c:extLst>
        </c:ser>
        <c:dLbls>
          <c:showLegendKey val="0"/>
          <c:showVal val="0"/>
          <c:showCatName val="0"/>
          <c:showSerName val="0"/>
          <c:showPercent val="0"/>
          <c:showBubbleSize val="0"/>
        </c:dLbls>
        <c:smooth val="0"/>
        <c:axId val="502039824"/>
        <c:axId val="503604208"/>
      </c:lineChart>
      <c:catAx>
        <c:axId val="502039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208"/>
        <c:crosses val="autoZero"/>
        <c:auto val="1"/>
        <c:lblAlgn val="ctr"/>
        <c:lblOffset val="100"/>
        <c:tickLblSkip val="10"/>
        <c:tickMarkSkip val="5"/>
        <c:noMultiLvlLbl val="0"/>
      </c:catAx>
      <c:valAx>
        <c:axId val="5036042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8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409090909090908E-2"/>
        </c:manualLayout>
      </c:layout>
      <c:overlay val="0"/>
      <c:spPr>
        <a:noFill/>
        <a:ln w="25400">
          <a:noFill/>
        </a:ln>
      </c:spPr>
    </c:title>
    <c:autoTitleDeleted val="0"/>
    <c:plotArea>
      <c:layout>
        <c:manualLayout>
          <c:layoutTarget val="inner"/>
          <c:xMode val="edge"/>
          <c:yMode val="edge"/>
          <c:x val="0.21147027424351145"/>
          <c:y val="0.19318181818181818"/>
          <c:w val="0.75627504856577821"/>
          <c:h val="0.54545454545454541"/>
        </c:manualLayout>
      </c:layout>
      <c:barChart>
        <c:barDir val="col"/>
        <c:grouping val="clustered"/>
        <c:varyColors val="0"/>
        <c:ser>
          <c:idx val="0"/>
          <c:order val="0"/>
          <c:tx>
            <c:strRef>
              <c:f>'Trend 1'!$G$18</c:f>
              <c:strCache>
                <c:ptCount val="1"/>
                <c:pt idx="0">
                  <c:v>DCP Recipients</c:v>
                </c:pt>
              </c:strCache>
            </c:strRef>
          </c:tx>
          <c:spPr>
            <a:solidFill>
              <a:srgbClr val="FF0000"/>
            </a:solidFill>
            <a:ln w="12700">
              <a:solidFill>
                <a:srgbClr val="FF0000"/>
              </a:solidFill>
              <a:prstDash val="solid"/>
            </a:ln>
          </c:spPr>
          <c:invertIfNegative val="0"/>
          <c:cat>
            <c:strRef>
              <c:f>'Trend 1'!$F$20:$F$28</c:f>
              <c:strCache>
                <c:ptCount val="9"/>
                <c:pt idx="0">
                  <c:v>NSW</c:v>
                </c:pt>
                <c:pt idx="1">
                  <c:v>VIC</c:v>
                </c:pt>
                <c:pt idx="2">
                  <c:v>QLD</c:v>
                </c:pt>
                <c:pt idx="3">
                  <c:v>SA</c:v>
                </c:pt>
                <c:pt idx="4">
                  <c:v>WA</c:v>
                </c:pt>
                <c:pt idx="5">
                  <c:v>TAS</c:v>
                </c:pt>
                <c:pt idx="6">
                  <c:v>NT</c:v>
                </c:pt>
                <c:pt idx="7">
                  <c:v>ACT</c:v>
                </c:pt>
                <c:pt idx="8">
                  <c:v>Total</c:v>
                </c:pt>
              </c:strCache>
            </c:strRef>
          </c:cat>
          <c:val>
            <c:numRef>
              <c:f>'Trend 1'!$I$20:$I$28</c:f>
              <c:numCache>
                <c:formatCode>0.00%</c:formatCode>
                <c:ptCount val="9"/>
                <c:pt idx="0">
                  <c:v>-3.0365247460557597E-2</c:v>
                </c:pt>
                <c:pt idx="1">
                  <c:v>-2.6106987458407987E-2</c:v>
                </c:pt>
                <c:pt idx="2">
                  <c:v>-9.9745095866119924E-4</c:v>
                </c:pt>
                <c:pt idx="3">
                  <c:v>-1.3579576317218903E-2</c:v>
                </c:pt>
                <c:pt idx="4">
                  <c:v>-9.0730750367827365E-3</c:v>
                </c:pt>
                <c:pt idx="5">
                  <c:v>-1.2794056954189021E-2</c:v>
                </c:pt>
                <c:pt idx="6">
                  <c:v>-1.5313935681470138E-3</c:v>
                </c:pt>
                <c:pt idx="7">
                  <c:v>-1.5209125475285171E-2</c:v>
                </c:pt>
                <c:pt idx="8">
                  <c:v>-1.4410044228848623E-2</c:v>
                </c:pt>
              </c:numCache>
            </c:numRef>
          </c:val>
          <c:extLst>
            <c:ext xmlns:c16="http://schemas.microsoft.com/office/drawing/2014/chart" uri="{C3380CC4-5D6E-409C-BE32-E72D297353CC}">
              <c16:uniqueId val="{00000000-CE54-4332-AAD0-8DAE5B7A0404}"/>
            </c:ext>
          </c:extLst>
        </c:ser>
        <c:dLbls>
          <c:showLegendKey val="0"/>
          <c:showVal val="0"/>
          <c:showCatName val="0"/>
          <c:showSerName val="0"/>
          <c:showPercent val="0"/>
          <c:showBubbleSize val="0"/>
        </c:dLbls>
        <c:gapWidth val="150"/>
        <c:axId val="502090248"/>
        <c:axId val="502083976"/>
      </c:barChart>
      <c:catAx>
        <c:axId val="502090248"/>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3976"/>
        <c:crossesAt val="0"/>
        <c:auto val="1"/>
        <c:lblAlgn val="ctr"/>
        <c:lblOffset val="100"/>
        <c:tickLblSkip val="1"/>
        <c:tickMarkSkip val="1"/>
        <c:noMultiLvlLbl val="0"/>
      </c:catAx>
      <c:valAx>
        <c:axId val="502083976"/>
        <c:scaling>
          <c:orientation val="minMax"/>
          <c:max val="5.000000000000001E-2"/>
          <c:min val="-0.15000000000000002"/>
        </c:scaling>
        <c:delete val="0"/>
        <c:axPos val="l"/>
        <c:majorGridlines>
          <c:spPr>
            <a:ln w="3175">
              <a:solidFill>
                <a:srgbClr val="000000">
                  <a:alpha val="99000"/>
                </a:srgbClr>
              </a:solidFill>
              <a:prstDash val="solid"/>
            </a:ln>
          </c:spPr>
        </c:majorGridlines>
        <c:numFmt formatCode="0.00%" sourceLinked="1"/>
        <c:majorTickMark val="out"/>
        <c:minorTickMark val="none"/>
        <c:tickLblPos val="nextTo"/>
        <c:spPr>
          <a:ln w="3175">
            <a:solidFill>
              <a:srgbClr val="000000">
                <a:alpha val="99000"/>
              </a:srgbClr>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0248"/>
        <c:crosses val="autoZero"/>
        <c:crossBetween val="between"/>
      </c:valAx>
      <c:spPr>
        <a:ln>
          <a:solidFill>
            <a:srgbClr val="000000"/>
          </a:solid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'!$X$5</c:f>
              <c:strCache>
                <c:ptCount val="1"/>
                <c:pt idx="0">
                  <c:v>South Australia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3.9077764751856197E-4</c:v>
                </c:pt>
                <c:pt idx="23">
                  <c:v>0</c:v>
                </c:pt>
                <c:pt idx="24">
                  <c:v>7.8155529503712393E-4</c:v>
                </c:pt>
                <c:pt idx="25">
                  <c:v>1.1723329425556857E-3</c:v>
                </c:pt>
                <c:pt idx="26">
                  <c:v>0</c:v>
                </c:pt>
                <c:pt idx="27">
                  <c:v>3.9077764751856197E-4</c:v>
                </c:pt>
                <c:pt idx="28">
                  <c:v>3.9077764751856197E-4</c:v>
                </c:pt>
                <c:pt idx="29">
                  <c:v>3.9077764751856197E-4</c:v>
                </c:pt>
                <c:pt idx="30">
                  <c:v>3.9077764751856197E-4</c:v>
                </c:pt>
                <c:pt idx="31">
                  <c:v>0</c:v>
                </c:pt>
                <c:pt idx="32">
                  <c:v>3.9077764751856197E-4</c:v>
                </c:pt>
                <c:pt idx="33">
                  <c:v>1.1723329425556857E-3</c:v>
                </c:pt>
                <c:pt idx="34">
                  <c:v>1.1723329425556857E-3</c:v>
                </c:pt>
                <c:pt idx="35">
                  <c:v>7.8155529503712393E-4</c:v>
                </c:pt>
                <c:pt idx="36">
                  <c:v>1.1723329425556857E-3</c:v>
                </c:pt>
                <c:pt idx="37">
                  <c:v>1.1723329425556857E-3</c:v>
                </c:pt>
                <c:pt idx="38">
                  <c:v>2.3446658851113715E-3</c:v>
                </c:pt>
                <c:pt idx="39">
                  <c:v>2.3446658851113715E-3</c:v>
                </c:pt>
                <c:pt idx="40">
                  <c:v>3.9077764751856191E-3</c:v>
                </c:pt>
                <c:pt idx="41">
                  <c:v>3.9077764751856191E-3</c:v>
                </c:pt>
                <c:pt idx="42">
                  <c:v>5.0801094177413053E-3</c:v>
                </c:pt>
                <c:pt idx="43">
                  <c:v>5.0801094177413053E-3</c:v>
                </c:pt>
                <c:pt idx="44">
                  <c:v>3.5169988276670576E-3</c:v>
                </c:pt>
                <c:pt idx="45">
                  <c:v>7.4247753028526767E-3</c:v>
                </c:pt>
                <c:pt idx="46">
                  <c:v>8.5971082454083629E-3</c:v>
                </c:pt>
                <c:pt idx="47">
                  <c:v>8.9878858929269244E-3</c:v>
                </c:pt>
                <c:pt idx="48">
                  <c:v>1.0160218835482611E-2</c:v>
                </c:pt>
                <c:pt idx="49">
                  <c:v>1.2895662368112544E-2</c:v>
                </c:pt>
                <c:pt idx="50">
                  <c:v>1.4067995310668231E-2</c:v>
                </c:pt>
                <c:pt idx="51">
                  <c:v>2.0711215318483783E-2</c:v>
                </c:pt>
                <c:pt idx="52">
                  <c:v>2.5009769441187966E-2</c:v>
                </c:pt>
                <c:pt idx="53">
                  <c:v>2.8135990621336461E-2</c:v>
                </c:pt>
                <c:pt idx="54">
                  <c:v>3.1652989449003514E-2</c:v>
                </c:pt>
                <c:pt idx="55">
                  <c:v>3.4779210629152013E-2</c:v>
                </c:pt>
                <c:pt idx="56">
                  <c:v>3.2434544744040644E-2</c:v>
                </c:pt>
                <c:pt idx="57">
                  <c:v>3.399765533411489E-2</c:v>
                </c:pt>
                <c:pt idx="58">
                  <c:v>2.4228214146150839E-2</c:v>
                </c:pt>
                <c:pt idx="59">
                  <c:v>2.5009769441187966E-2</c:v>
                </c:pt>
                <c:pt idx="60">
                  <c:v>1.7584994138335287E-2</c:v>
                </c:pt>
                <c:pt idx="61">
                  <c:v>2.0320437670965221E-2</c:v>
                </c:pt>
                <c:pt idx="62">
                  <c:v>1.836654943337241E-2</c:v>
                </c:pt>
                <c:pt idx="63">
                  <c:v>2.3055881203595155E-2</c:v>
                </c:pt>
                <c:pt idx="64">
                  <c:v>2.0711215318483783E-2</c:v>
                </c:pt>
                <c:pt idx="65">
                  <c:v>1.992966002344666E-2</c:v>
                </c:pt>
                <c:pt idx="66">
                  <c:v>2.1101992966002344E-2</c:v>
                </c:pt>
                <c:pt idx="67">
                  <c:v>2.1492770613520906E-2</c:v>
                </c:pt>
                <c:pt idx="68">
                  <c:v>2.3446658851113716E-2</c:v>
                </c:pt>
                <c:pt idx="69">
                  <c:v>2.3837436498632278E-2</c:v>
                </c:pt>
                <c:pt idx="70">
                  <c:v>2.4618991793669401E-2</c:v>
                </c:pt>
                <c:pt idx="71">
                  <c:v>2.618210238374365E-2</c:v>
                </c:pt>
                <c:pt idx="72">
                  <c:v>3.5169988276670575E-2</c:v>
                </c:pt>
                <c:pt idx="73">
                  <c:v>4.6893317702227433E-2</c:v>
                </c:pt>
                <c:pt idx="74">
                  <c:v>4.1031652989449004E-2</c:v>
                </c:pt>
                <c:pt idx="75">
                  <c:v>5.3145760062524423E-2</c:v>
                </c:pt>
                <c:pt idx="76">
                  <c:v>4.7674872997264556E-2</c:v>
                </c:pt>
                <c:pt idx="77">
                  <c:v>4.4939429464634625E-2</c:v>
                </c:pt>
                <c:pt idx="78">
                  <c:v>3.399765533411489E-2</c:v>
                </c:pt>
                <c:pt idx="79">
                  <c:v>3.1262211801484953E-2</c:v>
                </c:pt>
                <c:pt idx="80">
                  <c:v>2.0711215318483783E-2</c:v>
                </c:pt>
              </c:numCache>
            </c:numRef>
          </c:val>
          <c:smooth val="0"/>
          <c:extLst>
            <c:ext xmlns:c16="http://schemas.microsoft.com/office/drawing/2014/chart" uri="{C3380CC4-5D6E-409C-BE32-E72D297353CC}">
              <c16:uniqueId val="{00000000-7353-4CCB-9FD9-AB25C5A9DD6C}"/>
            </c:ext>
          </c:extLst>
        </c:ser>
        <c:dLbls>
          <c:showLegendKey val="0"/>
          <c:showVal val="0"/>
          <c:showCatName val="0"/>
          <c:showSerName val="0"/>
          <c:showPercent val="0"/>
          <c:showBubbleSize val="0"/>
        </c:dLbls>
        <c:smooth val="0"/>
        <c:axId val="503608520"/>
        <c:axId val="503604600"/>
      </c:lineChart>
      <c:catAx>
        <c:axId val="503608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600"/>
        <c:crosses val="autoZero"/>
        <c:auto val="1"/>
        <c:lblAlgn val="ctr"/>
        <c:lblOffset val="100"/>
        <c:tickLblSkip val="10"/>
        <c:tickMarkSkip val="5"/>
        <c:noMultiLvlLbl val="0"/>
      </c:catAx>
      <c:valAx>
        <c:axId val="503604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'!$Y$5</c:f>
              <c:strCache>
                <c:ptCount val="1"/>
                <c:pt idx="0">
                  <c:v>Western Australia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3.5038542396636298E-4</c:v>
                </c:pt>
                <c:pt idx="18">
                  <c:v>3.5038542396636298E-4</c:v>
                </c:pt>
                <c:pt idx="19">
                  <c:v>3.5038542396636298E-4</c:v>
                </c:pt>
                <c:pt idx="20">
                  <c:v>0</c:v>
                </c:pt>
                <c:pt idx="21">
                  <c:v>0</c:v>
                </c:pt>
                <c:pt idx="22">
                  <c:v>3.5038542396636298E-4</c:v>
                </c:pt>
                <c:pt idx="23">
                  <c:v>0</c:v>
                </c:pt>
                <c:pt idx="24">
                  <c:v>3.5038542396636298E-4</c:v>
                </c:pt>
                <c:pt idx="25">
                  <c:v>3.5038542396636298E-4</c:v>
                </c:pt>
                <c:pt idx="26">
                  <c:v>0</c:v>
                </c:pt>
                <c:pt idx="27">
                  <c:v>7.0077084793272596E-4</c:v>
                </c:pt>
                <c:pt idx="28">
                  <c:v>3.5038542396636298E-4</c:v>
                </c:pt>
                <c:pt idx="29">
                  <c:v>3.5038542396636298E-4</c:v>
                </c:pt>
                <c:pt idx="30">
                  <c:v>7.0077084793272596E-4</c:v>
                </c:pt>
                <c:pt idx="31">
                  <c:v>7.0077084793272596E-4</c:v>
                </c:pt>
                <c:pt idx="32">
                  <c:v>1.0511562718990891E-3</c:v>
                </c:pt>
                <c:pt idx="33">
                  <c:v>1.0511562718990891E-3</c:v>
                </c:pt>
                <c:pt idx="34">
                  <c:v>1.751927119831815E-3</c:v>
                </c:pt>
                <c:pt idx="35">
                  <c:v>3.5038542396636299E-3</c:v>
                </c:pt>
                <c:pt idx="36">
                  <c:v>2.452697967764541E-3</c:v>
                </c:pt>
                <c:pt idx="37">
                  <c:v>1.751927119831815E-3</c:v>
                </c:pt>
                <c:pt idx="38">
                  <c:v>2.1023125437981782E-3</c:v>
                </c:pt>
                <c:pt idx="39">
                  <c:v>2.1023125437981782E-3</c:v>
                </c:pt>
                <c:pt idx="40">
                  <c:v>4.5550105115627192E-3</c:v>
                </c:pt>
                <c:pt idx="41">
                  <c:v>7.0077084793272598E-3</c:v>
                </c:pt>
                <c:pt idx="42">
                  <c:v>2.8030833917309038E-3</c:v>
                </c:pt>
                <c:pt idx="43">
                  <c:v>5.9565522074281714E-3</c:v>
                </c:pt>
                <c:pt idx="44">
                  <c:v>6.3069376313945342E-3</c:v>
                </c:pt>
                <c:pt idx="45">
                  <c:v>5.6061667834618077E-3</c:v>
                </c:pt>
                <c:pt idx="46">
                  <c:v>1.1212333566923615E-2</c:v>
                </c:pt>
                <c:pt idx="47">
                  <c:v>8.0588647512263491E-3</c:v>
                </c:pt>
                <c:pt idx="48">
                  <c:v>1.1913104414856343E-2</c:v>
                </c:pt>
                <c:pt idx="49">
                  <c:v>1.8570427470217241E-2</c:v>
                </c:pt>
                <c:pt idx="50">
                  <c:v>1.4716187806587245E-2</c:v>
                </c:pt>
                <c:pt idx="51">
                  <c:v>2.0322354590049056E-2</c:v>
                </c:pt>
                <c:pt idx="52">
                  <c:v>2.5227750525578137E-2</c:v>
                </c:pt>
                <c:pt idx="53">
                  <c:v>2.4176594253679046E-2</c:v>
                </c:pt>
                <c:pt idx="54">
                  <c:v>3.0133146461107218E-2</c:v>
                </c:pt>
                <c:pt idx="55">
                  <c:v>2.908199018920813E-2</c:v>
                </c:pt>
                <c:pt idx="56">
                  <c:v>2.9432375613174491E-2</c:v>
                </c:pt>
                <c:pt idx="57">
                  <c:v>3.5388927820602663E-2</c:v>
                </c:pt>
                <c:pt idx="58">
                  <c:v>2.5227750525578137E-2</c:v>
                </c:pt>
                <c:pt idx="59">
                  <c:v>2.4877365101611773E-2</c:v>
                </c:pt>
                <c:pt idx="60">
                  <c:v>2.6629292221443588E-2</c:v>
                </c:pt>
                <c:pt idx="61">
                  <c:v>2.0322354590049056E-2</c:v>
                </c:pt>
                <c:pt idx="62">
                  <c:v>2.3125437981779958E-2</c:v>
                </c:pt>
                <c:pt idx="63">
                  <c:v>2.3826208829712685E-2</c:v>
                </c:pt>
                <c:pt idx="64">
                  <c:v>3.3637000700770851E-2</c:v>
                </c:pt>
                <c:pt idx="65">
                  <c:v>3.2936229852838124E-2</c:v>
                </c:pt>
                <c:pt idx="66">
                  <c:v>3.0483531885073582E-2</c:v>
                </c:pt>
                <c:pt idx="67">
                  <c:v>2.7330063069376315E-2</c:v>
                </c:pt>
                <c:pt idx="68">
                  <c:v>2.9782761037140854E-2</c:v>
                </c:pt>
                <c:pt idx="69">
                  <c:v>2.9432375613174491E-2</c:v>
                </c:pt>
                <c:pt idx="70">
                  <c:v>2.6278906797477224E-2</c:v>
                </c:pt>
                <c:pt idx="71">
                  <c:v>3.4337771548703572E-2</c:v>
                </c:pt>
                <c:pt idx="72">
                  <c:v>3.2235459004905397E-2</c:v>
                </c:pt>
                <c:pt idx="73">
                  <c:v>3.9943938332165384E-2</c:v>
                </c:pt>
                <c:pt idx="74">
                  <c:v>4.2747021723896286E-2</c:v>
                </c:pt>
                <c:pt idx="75">
                  <c:v>4.0995094604064468E-2</c:v>
                </c:pt>
                <c:pt idx="76">
                  <c:v>3.9943938332165384E-2</c:v>
                </c:pt>
                <c:pt idx="77">
                  <c:v>2.6979677645409952E-2</c:v>
                </c:pt>
                <c:pt idx="78">
                  <c:v>2.9432375613174491E-2</c:v>
                </c:pt>
                <c:pt idx="79">
                  <c:v>1.751927119831815E-2</c:v>
                </c:pt>
                <c:pt idx="80">
                  <c:v>1.0861948142957253E-2</c:v>
                </c:pt>
              </c:numCache>
            </c:numRef>
          </c:val>
          <c:smooth val="0"/>
          <c:extLst>
            <c:ext xmlns:c16="http://schemas.microsoft.com/office/drawing/2014/chart" uri="{C3380CC4-5D6E-409C-BE32-E72D297353CC}">
              <c16:uniqueId val="{00000000-9D92-48B6-A192-9E364135FCEB}"/>
            </c:ext>
          </c:extLst>
        </c:ser>
        <c:dLbls>
          <c:showLegendKey val="0"/>
          <c:showVal val="0"/>
          <c:showCatName val="0"/>
          <c:showSerName val="0"/>
          <c:showPercent val="0"/>
          <c:showBubbleSize val="0"/>
        </c:dLbls>
        <c:smooth val="0"/>
        <c:axId val="503606560"/>
        <c:axId val="503604992"/>
      </c:lineChart>
      <c:catAx>
        <c:axId val="50360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992"/>
        <c:crosses val="autoZero"/>
        <c:auto val="1"/>
        <c:lblAlgn val="ctr"/>
        <c:lblOffset val="100"/>
        <c:tickLblSkip val="10"/>
        <c:tickMarkSkip val="5"/>
        <c:noMultiLvlLbl val="0"/>
      </c:catAx>
      <c:valAx>
        <c:axId val="50360499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5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'!$Z$5</c:f>
              <c:strCache>
                <c:ptCount val="1"/>
                <c:pt idx="0">
                  <c:v>Tasmania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1.984126984126984E-3</c:v>
                </c:pt>
                <c:pt idx="22">
                  <c:v>0</c:v>
                </c:pt>
                <c:pt idx="23">
                  <c:v>0</c:v>
                </c:pt>
                <c:pt idx="24">
                  <c:v>0</c:v>
                </c:pt>
                <c:pt idx="25">
                  <c:v>0</c:v>
                </c:pt>
                <c:pt idx="26">
                  <c:v>0</c:v>
                </c:pt>
                <c:pt idx="27">
                  <c:v>9.9206349206349201E-4</c:v>
                </c:pt>
                <c:pt idx="28">
                  <c:v>0</c:v>
                </c:pt>
                <c:pt idx="29">
                  <c:v>0</c:v>
                </c:pt>
                <c:pt idx="30">
                  <c:v>9.9206349206349201E-4</c:v>
                </c:pt>
                <c:pt idx="31">
                  <c:v>0</c:v>
                </c:pt>
                <c:pt idx="32">
                  <c:v>2.976190476190476E-3</c:v>
                </c:pt>
                <c:pt idx="33">
                  <c:v>9.9206349206349201E-4</c:v>
                </c:pt>
                <c:pt idx="34">
                  <c:v>1.984126984126984E-3</c:v>
                </c:pt>
                <c:pt idx="35">
                  <c:v>1.984126984126984E-3</c:v>
                </c:pt>
                <c:pt idx="36">
                  <c:v>1.984126984126984E-3</c:v>
                </c:pt>
                <c:pt idx="37">
                  <c:v>1.984126984126984E-3</c:v>
                </c:pt>
                <c:pt idx="38">
                  <c:v>9.9206349206349201E-4</c:v>
                </c:pt>
                <c:pt idx="39">
                  <c:v>1.984126984126984E-3</c:v>
                </c:pt>
                <c:pt idx="40">
                  <c:v>4.96031746031746E-3</c:v>
                </c:pt>
                <c:pt idx="41">
                  <c:v>5.9523809523809521E-3</c:v>
                </c:pt>
                <c:pt idx="42">
                  <c:v>1.984126984126984E-3</c:v>
                </c:pt>
                <c:pt idx="43">
                  <c:v>5.9523809523809521E-3</c:v>
                </c:pt>
                <c:pt idx="44">
                  <c:v>7.9365079365079361E-3</c:v>
                </c:pt>
                <c:pt idx="45">
                  <c:v>6.9444444444444441E-3</c:v>
                </c:pt>
                <c:pt idx="46">
                  <c:v>8.9285714285714281E-3</c:v>
                </c:pt>
                <c:pt idx="47">
                  <c:v>1.5873015873015872E-2</c:v>
                </c:pt>
                <c:pt idx="48">
                  <c:v>7.9365079365079361E-3</c:v>
                </c:pt>
                <c:pt idx="49">
                  <c:v>1.984126984126984E-2</c:v>
                </c:pt>
                <c:pt idx="50">
                  <c:v>1.6865079365079364E-2</c:v>
                </c:pt>
                <c:pt idx="51">
                  <c:v>2.3809523809523808E-2</c:v>
                </c:pt>
                <c:pt idx="52">
                  <c:v>2.2817460317460316E-2</c:v>
                </c:pt>
                <c:pt idx="53">
                  <c:v>2.2817460317460316E-2</c:v>
                </c:pt>
                <c:pt idx="54">
                  <c:v>2.8769841269841268E-2</c:v>
                </c:pt>
                <c:pt idx="55">
                  <c:v>3.4722222222222224E-2</c:v>
                </c:pt>
                <c:pt idx="56">
                  <c:v>2.5793650793650792E-2</c:v>
                </c:pt>
                <c:pt idx="57">
                  <c:v>3.4722222222222224E-2</c:v>
                </c:pt>
                <c:pt idx="58">
                  <c:v>2.0833333333333332E-2</c:v>
                </c:pt>
                <c:pt idx="59">
                  <c:v>1.6865079365079364E-2</c:v>
                </c:pt>
                <c:pt idx="60">
                  <c:v>1.0912698412698412E-2</c:v>
                </c:pt>
                <c:pt idx="61">
                  <c:v>2.8769841269841268E-2</c:v>
                </c:pt>
                <c:pt idx="62">
                  <c:v>2.6785714285714284E-2</c:v>
                </c:pt>
                <c:pt idx="63">
                  <c:v>3.0753968253968252E-2</c:v>
                </c:pt>
                <c:pt idx="64">
                  <c:v>3.5714285714285712E-2</c:v>
                </c:pt>
                <c:pt idx="65">
                  <c:v>2.3809523809523808E-2</c:v>
                </c:pt>
                <c:pt idx="66">
                  <c:v>2.976190476190476E-2</c:v>
                </c:pt>
                <c:pt idx="67">
                  <c:v>3.273809523809524E-2</c:v>
                </c:pt>
                <c:pt idx="68">
                  <c:v>2.5793650793650792E-2</c:v>
                </c:pt>
                <c:pt idx="69">
                  <c:v>2.5793650793650792E-2</c:v>
                </c:pt>
                <c:pt idx="70">
                  <c:v>4.0674603174603176E-2</c:v>
                </c:pt>
                <c:pt idx="71">
                  <c:v>3.7698412698412696E-2</c:v>
                </c:pt>
                <c:pt idx="72">
                  <c:v>4.7619047619047616E-2</c:v>
                </c:pt>
                <c:pt idx="73">
                  <c:v>3.968253968253968E-2</c:v>
                </c:pt>
                <c:pt idx="74">
                  <c:v>4.265873015873016E-2</c:v>
                </c:pt>
                <c:pt idx="75">
                  <c:v>3.6706349206349208E-2</c:v>
                </c:pt>
                <c:pt idx="76">
                  <c:v>2.8769841269841268E-2</c:v>
                </c:pt>
                <c:pt idx="77">
                  <c:v>2.7777777777777776E-2</c:v>
                </c:pt>
                <c:pt idx="78">
                  <c:v>2.48015873015873E-2</c:v>
                </c:pt>
                <c:pt idx="79">
                  <c:v>1.6865079365079364E-2</c:v>
                </c:pt>
                <c:pt idx="80">
                  <c:v>1.488095238095238E-2</c:v>
                </c:pt>
              </c:numCache>
            </c:numRef>
          </c:val>
          <c:smooth val="0"/>
          <c:extLst>
            <c:ext xmlns:c16="http://schemas.microsoft.com/office/drawing/2014/chart" uri="{C3380CC4-5D6E-409C-BE32-E72D297353CC}">
              <c16:uniqueId val="{00000000-96CA-4128-B98F-B8992455A190}"/>
            </c:ext>
          </c:extLst>
        </c:ser>
        <c:dLbls>
          <c:showLegendKey val="0"/>
          <c:showVal val="0"/>
          <c:showCatName val="0"/>
          <c:showSerName val="0"/>
          <c:showPercent val="0"/>
          <c:showBubbleSize val="0"/>
        </c:dLbls>
        <c:smooth val="0"/>
        <c:axId val="503608912"/>
        <c:axId val="503609696"/>
      </c:lineChart>
      <c:catAx>
        <c:axId val="503608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9696"/>
        <c:crosses val="autoZero"/>
        <c:auto val="1"/>
        <c:lblAlgn val="ctr"/>
        <c:lblOffset val="100"/>
        <c:tickLblSkip val="10"/>
        <c:tickMarkSkip val="5"/>
        <c:noMultiLvlLbl val="0"/>
      </c:catAx>
      <c:valAx>
        <c:axId val="5036096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'!$AA$5</c:f>
              <c:strCache>
                <c:ptCount val="1"/>
                <c:pt idx="0">
                  <c:v>Northern Territory</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9.0090090090090089E-3</c:v>
                </c:pt>
                <c:pt idx="30">
                  <c:v>0</c:v>
                </c:pt>
                <c:pt idx="31">
                  <c:v>0</c:v>
                </c:pt>
                <c:pt idx="32">
                  <c:v>0</c:v>
                </c:pt>
                <c:pt idx="33">
                  <c:v>9.0090090090090089E-3</c:v>
                </c:pt>
                <c:pt idx="34">
                  <c:v>0</c:v>
                </c:pt>
                <c:pt idx="35">
                  <c:v>9.0090090090090089E-3</c:v>
                </c:pt>
                <c:pt idx="36">
                  <c:v>0</c:v>
                </c:pt>
                <c:pt idx="37">
                  <c:v>0</c:v>
                </c:pt>
                <c:pt idx="38">
                  <c:v>0</c:v>
                </c:pt>
                <c:pt idx="39">
                  <c:v>1.8018018018018018E-2</c:v>
                </c:pt>
                <c:pt idx="40">
                  <c:v>1.8018018018018018E-2</c:v>
                </c:pt>
                <c:pt idx="41">
                  <c:v>9.0090090090090089E-3</c:v>
                </c:pt>
                <c:pt idx="42">
                  <c:v>9.0090090090090089E-3</c:v>
                </c:pt>
                <c:pt idx="43">
                  <c:v>9.0090090090090089E-3</c:v>
                </c:pt>
                <c:pt idx="44">
                  <c:v>2.7027027027027029E-2</c:v>
                </c:pt>
                <c:pt idx="45">
                  <c:v>9.0090090090090089E-3</c:v>
                </c:pt>
                <c:pt idx="46">
                  <c:v>1.8018018018018018E-2</c:v>
                </c:pt>
                <c:pt idx="47">
                  <c:v>1.8018018018018018E-2</c:v>
                </c:pt>
                <c:pt idx="48">
                  <c:v>2.7027027027027029E-2</c:v>
                </c:pt>
                <c:pt idx="49">
                  <c:v>2.7027027027027029E-2</c:v>
                </c:pt>
                <c:pt idx="50">
                  <c:v>9.0090090090090089E-3</c:v>
                </c:pt>
                <c:pt idx="51">
                  <c:v>2.7027027027027029E-2</c:v>
                </c:pt>
                <c:pt idx="52">
                  <c:v>2.7027027027027029E-2</c:v>
                </c:pt>
                <c:pt idx="53">
                  <c:v>9.0090090090090089E-3</c:v>
                </c:pt>
                <c:pt idx="54">
                  <c:v>5.4054054054054057E-2</c:v>
                </c:pt>
                <c:pt idx="55">
                  <c:v>1.8018018018018018E-2</c:v>
                </c:pt>
                <c:pt idx="56">
                  <c:v>8.1081081081081086E-2</c:v>
                </c:pt>
                <c:pt idx="57">
                  <c:v>3.6036036036036036E-2</c:v>
                </c:pt>
                <c:pt idx="58">
                  <c:v>5.4054054054054057E-2</c:v>
                </c:pt>
                <c:pt idx="59">
                  <c:v>8.1081081081081086E-2</c:v>
                </c:pt>
                <c:pt idx="60">
                  <c:v>3.6036036036036036E-2</c:v>
                </c:pt>
                <c:pt idx="61">
                  <c:v>1.8018018018018018E-2</c:v>
                </c:pt>
                <c:pt idx="62">
                  <c:v>5.4054054054054057E-2</c:v>
                </c:pt>
                <c:pt idx="63">
                  <c:v>4.5045045045045043E-2</c:v>
                </c:pt>
                <c:pt idx="64">
                  <c:v>3.6036036036036036E-2</c:v>
                </c:pt>
                <c:pt idx="65">
                  <c:v>9.0090090090090089E-3</c:v>
                </c:pt>
                <c:pt idx="66">
                  <c:v>9.0090090090090089E-3</c:v>
                </c:pt>
                <c:pt idx="67">
                  <c:v>9.0090090090090089E-3</c:v>
                </c:pt>
                <c:pt idx="68">
                  <c:v>0</c:v>
                </c:pt>
                <c:pt idx="69">
                  <c:v>1.8018018018018018E-2</c:v>
                </c:pt>
                <c:pt idx="70">
                  <c:v>1.8018018018018018E-2</c:v>
                </c:pt>
                <c:pt idx="71">
                  <c:v>1.8018018018018018E-2</c:v>
                </c:pt>
                <c:pt idx="72">
                  <c:v>9.0090090090090089E-3</c:v>
                </c:pt>
                <c:pt idx="73">
                  <c:v>5.4054054054054057E-2</c:v>
                </c:pt>
                <c:pt idx="74">
                  <c:v>9.0090090090090089E-3</c:v>
                </c:pt>
                <c:pt idx="75">
                  <c:v>0</c:v>
                </c:pt>
                <c:pt idx="76">
                  <c:v>0</c:v>
                </c:pt>
                <c:pt idx="77">
                  <c:v>1.8018018018018018E-2</c:v>
                </c:pt>
                <c:pt idx="78">
                  <c:v>9.0090090090090089E-3</c:v>
                </c:pt>
                <c:pt idx="79">
                  <c:v>1.8018018018018018E-2</c:v>
                </c:pt>
                <c:pt idx="80">
                  <c:v>0</c:v>
                </c:pt>
              </c:numCache>
            </c:numRef>
          </c:val>
          <c:smooth val="0"/>
          <c:extLst>
            <c:ext xmlns:c16="http://schemas.microsoft.com/office/drawing/2014/chart" uri="{C3380CC4-5D6E-409C-BE32-E72D297353CC}">
              <c16:uniqueId val="{00000000-06BD-40D0-A835-4627E960A9F2}"/>
            </c:ext>
          </c:extLst>
        </c:ser>
        <c:dLbls>
          <c:showLegendKey val="0"/>
          <c:showVal val="0"/>
          <c:showCatName val="0"/>
          <c:showSerName val="0"/>
          <c:showPercent val="0"/>
          <c:showBubbleSize val="0"/>
        </c:dLbls>
        <c:smooth val="0"/>
        <c:axId val="503610088"/>
        <c:axId val="503610480"/>
      </c:lineChart>
      <c:catAx>
        <c:axId val="503610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480"/>
        <c:crosses val="autoZero"/>
        <c:auto val="1"/>
        <c:lblAlgn val="ctr"/>
        <c:lblOffset val="100"/>
        <c:tickLblSkip val="10"/>
        <c:tickMarkSkip val="5"/>
        <c:noMultiLvlLbl val="0"/>
      </c:catAx>
      <c:valAx>
        <c:axId val="5036104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0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'!$AB$5</c:f>
              <c:strCache>
                <c:ptCount val="1"/>
                <c:pt idx="0">
                  <c:v>Australian Capital Territory</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1.5128593040847202E-3</c:v>
                </c:pt>
                <c:pt idx="29">
                  <c:v>0</c:v>
                </c:pt>
                <c:pt idx="30">
                  <c:v>0</c:v>
                </c:pt>
                <c:pt idx="31">
                  <c:v>3.0257186081694403E-3</c:v>
                </c:pt>
                <c:pt idx="32">
                  <c:v>1.5128593040847202E-3</c:v>
                </c:pt>
                <c:pt idx="33">
                  <c:v>1.5128593040847202E-3</c:v>
                </c:pt>
                <c:pt idx="34">
                  <c:v>3.0257186081694403E-3</c:v>
                </c:pt>
                <c:pt idx="35">
                  <c:v>0</c:v>
                </c:pt>
                <c:pt idx="36">
                  <c:v>1.5128593040847202E-3</c:v>
                </c:pt>
                <c:pt idx="37">
                  <c:v>1.5128593040847202E-3</c:v>
                </c:pt>
                <c:pt idx="38">
                  <c:v>3.0257186081694403E-3</c:v>
                </c:pt>
                <c:pt idx="39">
                  <c:v>7.5642965204236008E-3</c:v>
                </c:pt>
                <c:pt idx="40">
                  <c:v>6.0514372163388806E-3</c:v>
                </c:pt>
                <c:pt idx="41">
                  <c:v>7.5642965204236008E-3</c:v>
                </c:pt>
                <c:pt idx="42">
                  <c:v>1.5128593040847202E-3</c:v>
                </c:pt>
                <c:pt idx="43">
                  <c:v>1.2102874432677761E-2</c:v>
                </c:pt>
                <c:pt idx="44">
                  <c:v>3.0257186081694403E-3</c:v>
                </c:pt>
                <c:pt idx="45">
                  <c:v>7.5642965204236008E-3</c:v>
                </c:pt>
                <c:pt idx="46">
                  <c:v>4.5385779122541605E-3</c:v>
                </c:pt>
                <c:pt idx="47">
                  <c:v>4.5385779122541605E-3</c:v>
                </c:pt>
                <c:pt idx="48">
                  <c:v>1.3615733736762481E-2</c:v>
                </c:pt>
                <c:pt idx="49">
                  <c:v>1.6641452344931921E-2</c:v>
                </c:pt>
                <c:pt idx="50">
                  <c:v>7.5642965204236008E-3</c:v>
                </c:pt>
                <c:pt idx="51">
                  <c:v>1.9667170953101363E-2</c:v>
                </c:pt>
                <c:pt idx="52">
                  <c:v>2.118003025718608E-2</c:v>
                </c:pt>
                <c:pt idx="53">
                  <c:v>1.9667170953101363E-2</c:v>
                </c:pt>
                <c:pt idx="54">
                  <c:v>2.7231467473524961E-2</c:v>
                </c:pt>
                <c:pt idx="55">
                  <c:v>4.084720121028744E-2</c:v>
                </c:pt>
                <c:pt idx="56">
                  <c:v>2.7231467473524961E-2</c:v>
                </c:pt>
                <c:pt idx="57">
                  <c:v>2.4205748865355523E-2</c:v>
                </c:pt>
                <c:pt idx="58">
                  <c:v>3.7821482602118005E-2</c:v>
                </c:pt>
                <c:pt idx="59">
                  <c:v>2.4205748865355523E-2</c:v>
                </c:pt>
                <c:pt idx="60">
                  <c:v>3.0257186081694403E-2</c:v>
                </c:pt>
                <c:pt idx="61">
                  <c:v>2.2692889561270801E-2</c:v>
                </c:pt>
                <c:pt idx="62">
                  <c:v>4.084720121028744E-2</c:v>
                </c:pt>
                <c:pt idx="63">
                  <c:v>2.5718608169440244E-2</c:v>
                </c:pt>
                <c:pt idx="64">
                  <c:v>3.0257186081694403E-2</c:v>
                </c:pt>
                <c:pt idx="65">
                  <c:v>2.2692889561270801E-2</c:v>
                </c:pt>
                <c:pt idx="66">
                  <c:v>3.0257186081694403E-2</c:v>
                </c:pt>
                <c:pt idx="67">
                  <c:v>2.118003025718608E-2</c:v>
                </c:pt>
                <c:pt idx="68">
                  <c:v>4.2360060514372161E-2</c:v>
                </c:pt>
                <c:pt idx="69">
                  <c:v>3.9334341906202726E-2</c:v>
                </c:pt>
                <c:pt idx="70">
                  <c:v>3.6308623298033284E-2</c:v>
                </c:pt>
                <c:pt idx="71">
                  <c:v>4.3872919818456882E-2</c:v>
                </c:pt>
                <c:pt idx="72">
                  <c:v>3.7821482602118005E-2</c:v>
                </c:pt>
                <c:pt idx="73">
                  <c:v>4.084720121028744E-2</c:v>
                </c:pt>
                <c:pt idx="74">
                  <c:v>3.7821482602118005E-2</c:v>
                </c:pt>
                <c:pt idx="75">
                  <c:v>2.7231467473524961E-2</c:v>
                </c:pt>
                <c:pt idx="76">
                  <c:v>2.4205748865355523E-2</c:v>
                </c:pt>
                <c:pt idx="77">
                  <c:v>2.7231467473524961E-2</c:v>
                </c:pt>
                <c:pt idx="78">
                  <c:v>3.1770045385779121E-2</c:v>
                </c:pt>
                <c:pt idx="79">
                  <c:v>1.3615733736762481E-2</c:v>
                </c:pt>
                <c:pt idx="80">
                  <c:v>1.2102874432677761E-2</c:v>
                </c:pt>
              </c:numCache>
            </c:numRef>
          </c:val>
          <c:smooth val="0"/>
          <c:extLst>
            <c:ext xmlns:c16="http://schemas.microsoft.com/office/drawing/2014/chart" uri="{C3380CC4-5D6E-409C-BE32-E72D297353CC}">
              <c16:uniqueId val="{00000000-7A22-47DC-A7B6-B4F817ACB234}"/>
            </c:ext>
          </c:extLst>
        </c:ser>
        <c:dLbls>
          <c:showLegendKey val="0"/>
          <c:showVal val="0"/>
          <c:showCatName val="0"/>
          <c:showSerName val="0"/>
          <c:showPercent val="0"/>
          <c:showBubbleSize val="0"/>
        </c:dLbls>
        <c:smooth val="0"/>
        <c:axId val="503610872"/>
        <c:axId val="503606952"/>
      </c:lineChart>
      <c:catAx>
        <c:axId val="503610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952"/>
        <c:crosses val="autoZero"/>
        <c:auto val="1"/>
        <c:lblAlgn val="ctr"/>
        <c:lblOffset val="100"/>
        <c:tickLblSkip val="10"/>
        <c:tickMarkSkip val="5"/>
        <c:noMultiLvlLbl val="0"/>
      </c:catAx>
      <c:valAx>
        <c:axId val="50360695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8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  '!$AC$5</c:f>
              <c:strCache>
                <c:ptCount val="1"/>
                <c:pt idx="0">
                  <c:v>Overseas</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'!$AC$6:$AC$91</c:f>
              <c:numCache>
                <c:formatCode>0.00%</c:formatCode>
                <c:ptCount val="86"/>
                <c:pt idx="0">
                  <c:v>0</c:v>
                </c:pt>
                <c:pt idx="1">
                  <c:v>0</c:v>
                </c:pt>
                <c:pt idx="2">
                  <c:v>0</c:v>
                </c:pt>
                <c:pt idx="3">
                  <c:v>0</c:v>
                </c:pt>
                <c:pt idx="4">
                  <c:v>0</c:v>
                </c:pt>
                <c:pt idx="5">
                  <c:v>0</c:v>
                </c:pt>
                <c:pt idx="6">
                  <c:v>0</c:v>
                </c:pt>
                <c:pt idx="7">
                  <c:v>3.4482758620689655E-3</c:v>
                </c:pt>
                <c:pt idx="8">
                  <c:v>0</c:v>
                </c:pt>
                <c:pt idx="9">
                  <c:v>0</c:v>
                </c:pt>
                <c:pt idx="10">
                  <c:v>3.4482758620689655E-3</c:v>
                </c:pt>
                <c:pt idx="11">
                  <c:v>0</c:v>
                </c:pt>
                <c:pt idx="12">
                  <c:v>0</c:v>
                </c:pt>
                <c:pt idx="13">
                  <c:v>0</c:v>
                </c:pt>
                <c:pt idx="14">
                  <c:v>3.4482758620689655E-3</c:v>
                </c:pt>
                <c:pt idx="15">
                  <c:v>0</c:v>
                </c:pt>
                <c:pt idx="16">
                  <c:v>6.8965517241379309E-3</c:v>
                </c:pt>
                <c:pt idx="17">
                  <c:v>0</c:v>
                </c:pt>
                <c:pt idx="18">
                  <c:v>6.8965517241379309E-3</c:v>
                </c:pt>
                <c:pt idx="19">
                  <c:v>0</c:v>
                </c:pt>
                <c:pt idx="20">
                  <c:v>6.8965517241379309E-3</c:v>
                </c:pt>
                <c:pt idx="21">
                  <c:v>1.0344827586206896E-2</c:v>
                </c:pt>
                <c:pt idx="22">
                  <c:v>3.4482758620689655E-3</c:v>
                </c:pt>
                <c:pt idx="23">
                  <c:v>3.4482758620689655E-3</c:v>
                </c:pt>
                <c:pt idx="24">
                  <c:v>0</c:v>
                </c:pt>
                <c:pt idx="25">
                  <c:v>1.0344827586206896E-2</c:v>
                </c:pt>
                <c:pt idx="26">
                  <c:v>1.0344827586206896E-2</c:v>
                </c:pt>
                <c:pt idx="27">
                  <c:v>1.0344827586206896E-2</c:v>
                </c:pt>
                <c:pt idx="28">
                  <c:v>3.4482758620689655E-3</c:v>
                </c:pt>
                <c:pt idx="29">
                  <c:v>6.8965517241379309E-3</c:v>
                </c:pt>
                <c:pt idx="30">
                  <c:v>2.0689655172413793E-2</c:v>
                </c:pt>
                <c:pt idx="31">
                  <c:v>1.3793103448275862E-2</c:v>
                </c:pt>
                <c:pt idx="32">
                  <c:v>6.8965517241379309E-3</c:v>
                </c:pt>
                <c:pt idx="33">
                  <c:v>1.3793103448275862E-2</c:v>
                </c:pt>
                <c:pt idx="34">
                  <c:v>1.7241379310344827E-2</c:v>
                </c:pt>
                <c:pt idx="35">
                  <c:v>3.4482758620689655E-3</c:v>
                </c:pt>
                <c:pt idx="36">
                  <c:v>6.8965517241379309E-3</c:v>
                </c:pt>
                <c:pt idx="37">
                  <c:v>1.0344827586206896E-2</c:v>
                </c:pt>
                <c:pt idx="38">
                  <c:v>3.1034482758620689E-2</c:v>
                </c:pt>
                <c:pt idx="39">
                  <c:v>2.4137931034482758E-2</c:v>
                </c:pt>
                <c:pt idx="40">
                  <c:v>3.4482758620689655E-3</c:v>
                </c:pt>
                <c:pt idx="41">
                  <c:v>2.0689655172413793E-2</c:v>
                </c:pt>
                <c:pt idx="42">
                  <c:v>6.8965517241379309E-3</c:v>
                </c:pt>
                <c:pt idx="43">
                  <c:v>2.0689655172413793E-2</c:v>
                </c:pt>
                <c:pt idx="44">
                  <c:v>1.0344827586206896E-2</c:v>
                </c:pt>
                <c:pt idx="45">
                  <c:v>2.4137931034482758E-2</c:v>
                </c:pt>
                <c:pt idx="46">
                  <c:v>1.3793103448275862E-2</c:v>
                </c:pt>
                <c:pt idx="47">
                  <c:v>1.7241379310344827E-2</c:v>
                </c:pt>
                <c:pt idx="48">
                  <c:v>1.7241379310344827E-2</c:v>
                </c:pt>
                <c:pt idx="49">
                  <c:v>1.3793103448275862E-2</c:v>
                </c:pt>
                <c:pt idx="50">
                  <c:v>2.0689655172413793E-2</c:v>
                </c:pt>
                <c:pt idx="51">
                  <c:v>3.1034482758620689E-2</c:v>
                </c:pt>
                <c:pt idx="52">
                  <c:v>1.0344827586206896E-2</c:v>
                </c:pt>
                <c:pt idx="53">
                  <c:v>2.7586206896551724E-2</c:v>
                </c:pt>
                <c:pt idx="54">
                  <c:v>3.4482758620689655E-2</c:v>
                </c:pt>
                <c:pt idx="55">
                  <c:v>6.8965517241379309E-3</c:v>
                </c:pt>
                <c:pt idx="56">
                  <c:v>1.7241379310344827E-2</c:v>
                </c:pt>
                <c:pt idx="57">
                  <c:v>1.7241379310344827E-2</c:v>
                </c:pt>
                <c:pt idx="58">
                  <c:v>2.4137931034482758E-2</c:v>
                </c:pt>
                <c:pt idx="59">
                  <c:v>2.7586206896551724E-2</c:v>
                </c:pt>
                <c:pt idx="60">
                  <c:v>3.1034482758620689E-2</c:v>
                </c:pt>
                <c:pt idx="61">
                  <c:v>2.4137931034482758E-2</c:v>
                </c:pt>
                <c:pt idx="62">
                  <c:v>1.3793103448275862E-2</c:v>
                </c:pt>
                <c:pt idx="63">
                  <c:v>2.4137931034482758E-2</c:v>
                </c:pt>
                <c:pt idx="64">
                  <c:v>1.3793103448275862E-2</c:v>
                </c:pt>
                <c:pt idx="65">
                  <c:v>4.1379310344827586E-2</c:v>
                </c:pt>
                <c:pt idx="66">
                  <c:v>3.4482758620689655E-2</c:v>
                </c:pt>
                <c:pt idx="67">
                  <c:v>2.0689655172413793E-2</c:v>
                </c:pt>
                <c:pt idx="68">
                  <c:v>6.8965517241379309E-3</c:v>
                </c:pt>
                <c:pt idx="69">
                  <c:v>1.3793103448275862E-2</c:v>
                </c:pt>
                <c:pt idx="70">
                  <c:v>1.7241379310344827E-2</c:v>
                </c:pt>
                <c:pt idx="71">
                  <c:v>2.4137931034482758E-2</c:v>
                </c:pt>
                <c:pt idx="72">
                  <c:v>2.0689655172413793E-2</c:v>
                </c:pt>
                <c:pt idx="73">
                  <c:v>1.3793103448275862E-2</c:v>
                </c:pt>
                <c:pt idx="74">
                  <c:v>6.8965517241379309E-3</c:v>
                </c:pt>
                <c:pt idx="75">
                  <c:v>1.3793103448275862E-2</c:v>
                </c:pt>
                <c:pt idx="76">
                  <c:v>6.8965517241379309E-3</c:v>
                </c:pt>
                <c:pt idx="77">
                  <c:v>6.8965517241379309E-3</c:v>
                </c:pt>
                <c:pt idx="78">
                  <c:v>1.0344827586206896E-2</c:v>
                </c:pt>
                <c:pt idx="79">
                  <c:v>3.4482758620689655E-3</c:v>
                </c:pt>
                <c:pt idx="80">
                  <c:v>1.0344827586206896E-2</c:v>
                </c:pt>
                <c:pt idx="81">
                  <c:v>1.3793103448275862E-2</c:v>
                </c:pt>
                <c:pt idx="82">
                  <c:v>6.8965517241379309E-3</c:v>
                </c:pt>
                <c:pt idx="83">
                  <c:v>6.8965517241379309E-3</c:v>
                </c:pt>
                <c:pt idx="84">
                  <c:v>6.8965517241379309E-3</c:v>
                </c:pt>
                <c:pt idx="85">
                  <c:v>3.4482758620689655E-3</c:v>
                </c:pt>
              </c:numCache>
            </c:numRef>
          </c:val>
          <c:smooth val="0"/>
          <c:extLst>
            <c:ext xmlns:c16="http://schemas.microsoft.com/office/drawing/2014/chart" uri="{C3380CC4-5D6E-409C-BE32-E72D297353CC}">
              <c16:uniqueId val="{00000000-05DF-429D-BD3C-9377812B5DA9}"/>
            </c:ext>
          </c:extLst>
        </c:ser>
        <c:dLbls>
          <c:showLegendKey val="0"/>
          <c:showVal val="0"/>
          <c:showCatName val="0"/>
          <c:showSerName val="0"/>
          <c:showPercent val="0"/>
          <c:showBubbleSize val="0"/>
        </c:dLbls>
        <c:smooth val="0"/>
        <c:axId val="503605776"/>
        <c:axId val="503611264"/>
      </c:lineChart>
      <c:catAx>
        <c:axId val="503605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1264"/>
        <c:crosses val="autoZero"/>
        <c:auto val="1"/>
        <c:lblAlgn val="ctr"/>
        <c:lblOffset val="100"/>
        <c:tickLblSkip val="10"/>
        <c:tickMarkSkip val="5"/>
        <c:noMultiLvlLbl val="0"/>
      </c:catAx>
      <c:valAx>
        <c:axId val="50361126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577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7575809587504698"/>
          <c:y val="0.16339921427955947"/>
          <c:w val="0.78182049544417453"/>
          <c:h val="0.70261662140210568"/>
        </c:manualLayout>
      </c:layout>
      <c:barChart>
        <c:barDir val="col"/>
        <c:grouping val="clustered"/>
        <c:varyColors val="0"/>
        <c:ser>
          <c:idx val="1"/>
          <c:order val="0"/>
          <c:tx>
            <c:strRef>
              <c:f>'Chart 4 '!$Q$12</c:f>
              <c:strCache>
                <c:ptCount val="1"/>
              </c:strCache>
            </c:strRef>
          </c:tx>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'!$G$13:$G$21</c:f>
              <c:numCache>
                <c:formatCode>General</c:formatCode>
                <c:ptCount val="9"/>
                <c:pt idx="0">
                  <c:v>19323</c:v>
                </c:pt>
                <c:pt idx="1">
                  <c:v>13147</c:v>
                </c:pt>
                <c:pt idx="2">
                  <c:v>20372</c:v>
                </c:pt>
                <c:pt idx="3">
                  <c:v>6460</c:v>
                </c:pt>
                <c:pt idx="4">
                  <c:v>8361</c:v>
                </c:pt>
                <c:pt idx="5">
                  <c:v>2240</c:v>
                </c:pt>
                <c:pt idx="6">
                  <c:v>252</c:v>
                </c:pt>
                <c:pt idx="7">
                  <c:v>924</c:v>
                </c:pt>
                <c:pt idx="8">
                  <c:v>462</c:v>
                </c:pt>
              </c:numCache>
            </c:numRef>
          </c:val>
          <c:extLst>
            <c:ext xmlns:c16="http://schemas.microsoft.com/office/drawing/2014/chart" uri="{C3380CC4-5D6E-409C-BE32-E72D297353CC}">
              <c16:uniqueId val="{00000000-E60D-4437-A53C-8B4609F87EA8}"/>
            </c:ext>
          </c:extLst>
        </c:ser>
        <c:dLbls>
          <c:showLegendKey val="0"/>
          <c:showVal val="0"/>
          <c:showCatName val="0"/>
          <c:showSerName val="0"/>
          <c:showPercent val="0"/>
          <c:showBubbleSize val="0"/>
        </c:dLbls>
        <c:gapWidth val="150"/>
        <c:axId val="502159312"/>
        <c:axId val="502162056"/>
      </c:barChart>
      <c:catAx>
        <c:axId val="502159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056"/>
        <c:crosses val="autoZero"/>
        <c:auto val="1"/>
        <c:lblAlgn val="ctr"/>
        <c:lblOffset val="100"/>
        <c:tickLblSkip val="1"/>
        <c:tickMarkSkip val="5"/>
        <c:noMultiLvlLbl val="0"/>
      </c:catAx>
      <c:valAx>
        <c:axId val="502162056"/>
        <c:scaling>
          <c:orientation val="minMax"/>
          <c:max val="3000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9312"/>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7575809587504698"/>
          <c:y val="0.16013122999396828"/>
          <c:w val="0.78182049544417453"/>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'!$H$13:$H$21</c:f>
              <c:numCache>
                <c:formatCode>General</c:formatCode>
                <c:ptCount val="9"/>
                <c:pt idx="0">
                  <c:v>17946</c:v>
                </c:pt>
                <c:pt idx="1">
                  <c:v>11415</c:v>
                </c:pt>
                <c:pt idx="2">
                  <c:v>27042</c:v>
                </c:pt>
                <c:pt idx="3">
                  <c:v>5448</c:v>
                </c:pt>
                <c:pt idx="4">
                  <c:v>8082</c:v>
                </c:pt>
                <c:pt idx="5">
                  <c:v>2392</c:v>
                </c:pt>
                <c:pt idx="6">
                  <c:v>652</c:v>
                </c:pt>
                <c:pt idx="7">
                  <c:v>2331</c:v>
                </c:pt>
                <c:pt idx="8">
                  <c:v>680</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A974-4BE9-9D92-7B9DDE2D15AF}"/>
            </c:ext>
          </c:extLst>
        </c:ser>
        <c:dLbls>
          <c:showLegendKey val="0"/>
          <c:showVal val="0"/>
          <c:showCatName val="0"/>
          <c:showSerName val="0"/>
          <c:showPercent val="0"/>
          <c:showBubbleSize val="0"/>
        </c:dLbls>
        <c:gapWidth val="150"/>
        <c:axId val="502160488"/>
        <c:axId val="502157352"/>
      </c:barChart>
      <c:catAx>
        <c:axId val="502160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352"/>
        <c:crosses val="autoZero"/>
        <c:auto val="1"/>
        <c:lblAlgn val="ctr"/>
        <c:lblOffset val="100"/>
        <c:tickLblSkip val="1"/>
        <c:tickMarkSkip val="5"/>
        <c:noMultiLvlLbl val="0"/>
      </c:catAx>
      <c:valAx>
        <c:axId val="502157352"/>
        <c:scaling>
          <c:orientation val="minMax"/>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4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 '!$R$12</c:f>
              <c:strCache>
                <c:ptCount val="1"/>
              </c:strCache>
            </c:strRef>
          </c:tx>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'!$I$24:$I$32</c:f>
              <c:numCache>
                <c:formatCode>0.00%</c:formatCode>
                <c:ptCount val="9"/>
                <c:pt idx="0">
                  <c:v>0.31901986439871538</c:v>
                </c:pt>
                <c:pt idx="1">
                  <c:v>0.19840609016295943</c:v>
                </c:pt>
                <c:pt idx="2">
                  <c:v>0.2600214107291543</c:v>
                </c:pt>
                <c:pt idx="3">
                  <c:v>7.6097299869156657E-2</c:v>
                </c:pt>
                <c:pt idx="4">
                  <c:v>8.4869751397644813E-2</c:v>
                </c:pt>
                <c:pt idx="5">
                  <c:v>2.9975020815986679E-2</c:v>
                </c:pt>
                <c:pt idx="6">
                  <c:v>3.3008207446175806E-3</c:v>
                </c:pt>
                <c:pt idx="7">
                  <c:v>1.968597597240395E-2</c:v>
                </c:pt>
                <c:pt idx="8">
                  <c:v>8.6237659093612463E-3</c:v>
                </c:pt>
              </c:numCache>
            </c:numRef>
          </c:val>
          <c:extLst>
            <c:ext xmlns:c16="http://schemas.microsoft.com/office/drawing/2014/chart" uri="{C3380CC4-5D6E-409C-BE32-E72D297353CC}">
              <c16:uniqueId val="{00000000-8745-4FB6-A169-1B5CFCF446CF}"/>
            </c:ext>
          </c:extLst>
        </c:ser>
        <c:dLbls>
          <c:showLegendKey val="0"/>
          <c:showVal val="0"/>
          <c:showCatName val="0"/>
          <c:showSerName val="0"/>
          <c:showPercent val="0"/>
          <c:showBubbleSize val="0"/>
        </c:dLbls>
        <c:gapWidth val="150"/>
        <c:axId val="502160880"/>
        <c:axId val="502161272"/>
      </c:barChart>
      <c:catAx>
        <c:axId val="502160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1272"/>
        <c:crosses val="autoZero"/>
        <c:auto val="1"/>
        <c:lblAlgn val="ctr"/>
        <c:lblOffset val="100"/>
        <c:tickLblSkip val="1"/>
        <c:tickMarkSkip val="5"/>
        <c:noMultiLvlLbl val="0"/>
      </c:catAx>
      <c:valAx>
        <c:axId val="502161272"/>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880"/>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7575809587504698"/>
          <c:y val="0.15686324570837709"/>
          <c:w val="0.78182049544417453"/>
          <c:h val="0.70915258997328801"/>
        </c:manualLayout>
      </c:layout>
      <c:barChart>
        <c:barDir val="col"/>
        <c:grouping val="clustered"/>
        <c:varyColors val="0"/>
        <c:ser>
          <c:idx val="1"/>
          <c:order val="0"/>
          <c:tx>
            <c:strRef>
              <c:f>'Chart 4 '!$R$12</c:f>
              <c:strCache>
                <c:ptCount val="1"/>
              </c:strCache>
            </c:strRef>
          </c:tx>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'!$I$13:$I$21</c:f>
              <c:numCache>
                <c:formatCode>General</c:formatCode>
                <c:ptCount val="9"/>
                <c:pt idx="0">
                  <c:v>10728</c:v>
                </c:pt>
                <c:pt idx="1">
                  <c:v>6672</c:v>
                </c:pt>
                <c:pt idx="2">
                  <c:v>8744</c:v>
                </c:pt>
                <c:pt idx="3">
                  <c:v>2559</c:v>
                </c:pt>
                <c:pt idx="4">
                  <c:v>2854</c:v>
                </c:pt>
                <c:pt idx="5">
                  <c:v>1008</c:v>
                </c:pt>
                <c:pt idx="6">
                  <c:v>111</c:v>
                </c:pt>
                <c:pt idx="7">
                  <c:v>662</c:v>
                </c:pt>
                <c:pt idx="8">
                  <c:v>290</c:v>
                </c:pt>
              </c:numCache>
            </c:numRef>
          </c:val>
          <c:extLst>
            <c:ext xmlns:c16="http://schemas.microsoft.com/office/drawing/2014/chart" uri="{C3380CC4-5D6E-409C-BE32-E72D297353CC}">
              <c16:uniqueId val="{00000000-6329-4DF7-A49D-7625F43DF531}"/>
            </c:ext>
          </c:extLst>
        </c:ser>
        <c:dLbls>
          <c:showLegendKey val="0"/>
          <c:showVal val="0"/>
          <c:showCatName val="0"/>
          <c:showSerName val="0"/>
          <c:showPercent val="0"/>
          <c:showBubbleSize val="0"/>
        </c:dLbls>
        <c:gapWidth val="150"/>
        <c:axId val="502157744"/>
        <c:axId val="502164408"/>
      </c:barChart>
      <c:catAx>
        <c:axId val="502157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408"/>
        <c:crosses val="autoZero"/>
        <c:auto val="1"/>
        <c:lblAlgn val="ctr"/>
        <c:lblOffset val="100"/>
        <c:tickLblSkip val="1"/>
        <c:tickMarkSkip val="5"/>
        <c:noMultiLvlLbl val="0"/>
      </c:catAx>
      <c:valAx>
        <c:axId val="502164408"/>
        <c:scaling>
          <c:orientation val="minMax"/>
          <c:max val="3000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744"/>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571428571428571E-2"/>
        </c:manualLayout>
      </c:layout>
      <c:overlay val="0"/>
      <c:spPr>
        <a:noFill/>
        <a:ln w="25400">
          <a:noFill/>
        </a:ln>
      </c:spPr>
    </c:title>
    <c:autoTitleDeleted val="0"/>
    <c:plotArea>
      <c:layout>
        <c:manualLayout>
          <c:layoutTarget val="inner"/>
          <c:xMode val="edge"/>
          <c:yMode val="edge"/>
          <c:x val="0.21147027424351145"/>
          <c:y val="0.19428625637906355"/>
          <c:w val="0.75627504856577821"/>
          <c:h val="0.54285865752973639"/>
        </c:manualLayout>
      </c:layout>
      <c:barChart>
        <c:barDir val="col"/>
        <c:grouping val="clustered"/>
        <c:varyColors val="0"/>
        <c:ser>
          <c:idx val="0"/>
          <c:order val="0"/>
          <c:tx>
            <c:strRef>
              <c:f>'Trend 1'!$L$18</c:f>
              <c:strCache>
                <c:ptCount val="1"/>
                <c:pt idx="0">
                  <c:v>War Widow(er)s</c:v>
                </c:pt>
              </c:strCache>
            </c:strRef>
          </c:tx>
          <c:spPr>
            <a:solidFill>
              <a:srgbClr val="008000"/>
            </a:solidFill>
            <a:ln w="12700">
              <a:solidFill>
                <a:srgbClr val="008000"/>
              </a:solidFill>
              <a:prstDash val="solid"/>
            </a:ln>
          </c:spPr>
          <c:invertIfNegative val="0"/>
          <c:cat>
            <c:strRef>
              <c:f>'Trend 1'!$K$20:$K$28</c:f>
              <c:strCache>
                <c:ptCount val="9"/>
                <c:pt idx="0">
                  <c:v>NSW</c:v>
                </c:pt>
                <c:pt idx="1">
                  <c:v>VIC</c:v>
                </c:pt>
                <c:pt idx="2">
                  <c:v>QLD</c:v>
                </c:pt>
                <c:pt idx="3">
                  <c:v>SA</c:v>
                </c:pt>
                <c:pt idx="4">
                  <c:v>WA</c:v>
                </c:pt>
                <c:pt idx="5">
                  <c:v>TAS</c:v>
                </c:pt>
                <c:pt idx="6">
                  <c:v>NT</c:v>
                </c:pt>
                <c:pt idx="7">
                  <c:v>ACT</c:v>
                </c:pt>
                <c:pt idx="8">
                  <c:v>Total</c:v>
                </c:pt>
              </c:strCache>
            </c:strRef>
          </c:cat>
          <c:val>
            <c:numRef>
              <c:f>'Trend 1'!$N$20:$N$28</c:f>
              <c:numCache>
                <c:formatCode>0.00%</c:formatCode>
                <c:ptCount val="9"/>
                <c:pt idx="0">
                  <c:v>-0.1115527950310559</c:v>
                </c:pt>
                <c:pt idx="1">
                  <c:v>-0.1083789923827342</c:v>
                </c:pt>
                <c:pt idx="2">
                  <c:v>-6.8796592119275829E-2</c:v>
                </c:pt>
                <c:pt idx="3">
                  <c:v>-8.7049589725294321E-2</c:v>
                </c:pt>
                <c:pt idx="4">
                  <c:v>-7.7271257678629163E-2</c:v>
                </c:pt>
                <c:pt idx="5">
                  <c:v>-7.43801652892562E-2</c:v>
                </c:pt>
                <c:pt idx="6">
                  <c:v>9.0909090909090905E-3</c:v>
                </c:pt>
                <c:pt idx="7">
                  <c:v>-6.8917018284106887E-2</c:v>
                </c:pt>
                <c:pt idx="8">
                  <c:v>-9.2239168578755568E-2</c:v>
                </c:pt>
              </c:numCache>
            </c:numRef>
          </c:val>
          <c:extLst>
            <c:ext xmlns:c16="http://schemas.microsoft.com/office/drawing/2014/chart" uri="{C3380CC4-5D6E-409C-BE32-E72D297353CC}">
              <c16:uniqueId val="{00000000-0C4F-4A9E-97C4-36CA3BAA70E7}"/>
            </c:ext>
          </c:extLst>
        </c:ser>
        <c:dLbls>
          <c:showLegendKey val="0"/>
          <c:showVal val="0"/>
          <c:showCatName val="0"/>
          <c:showSerName val="0"/>
          <c:showPercent val="0"/>
          <c:showBubbleSize val="0"/>
        </c:dLbls>
        <c:gapWidth val="150"/>
        <c:axId val="502089072"/>
        <c:axId val="502087896"/>
      </c:barChart>
      <c:catAx>
        <c:axId val="50208907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896"/>
        <c:crosses val="autoZero"/>
        <c:auto val="1"/>
        <c:lblAlgn val="ctr"/>
        <c:lblOffset val="100"/>
        <c:tickLblSkip val="1"/>
        <c:tickMarkSkip val="1"/>
        <c:noMultiLvlLbl val="0"/>
      </c:catAx>
      <c:valAx>
        <c:axId val="502087896"/>
        <c:scaling>
          <c:orientation val="minMax"/>
          <c:max val="5.000000000000001E-2"/>
          <c:min val="-0.150000000000000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072"/>
        <c:crosses val="autoZero"/>
        <c:crossBetween val="between"/>
      </c:valAx>
      <c:spPr>
        <a:noFill/>
        <a:ln w="12700">
          <a:solidFill>
            <a:srgbClr val="808080">
              <a:alpha val="99000"/>
            </a:srgbClr>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 '!$Q$12</c:f>
              <c:strCache>
                <c:ptCount val="1"/>
              </c:strCache>
            </c:strRef>
          </c:tx>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'!$G$24:$G$32</c:f>
              <c:numCache>
                <c:formatCode>0.00%</c:formatCode>
                <c:ptCount val="9"/>
                <c:pt idx="0">
                  <c:v>0.27009686753050699</c:v>
                </c:pt>
                <c:pt idx="1">
                  <c:v>0.1837687479906627</c:v>
                </c:pt>
                <c:pt idx="2">
                  <c:v>0.28475978809354074</c:v>
                </c:pt>
                <c:pt idx="3">
                  <c:v>9.0297871150808631E-2</c:v>
                </c:pt>
                <c:pt idx="4">
                  <c:v>0.11687004654673544</c:v>
                </c:pt>
                <c:pt idx="5">
                  <c:v>3.1310716931549742E-2</c:v>
                </c:pt>
                <c:pt idx="6">
                  <c:v>3.5224556547993457E-3</c:v>
                </c:pt>
                <c:pt idx="7">
                  <c:v>1.2915670734264268E-2</c:v>
                </c:pt>
                <c:pt idx="8">
                  <c:v>6.457835367132134E-3</c:v>
                </c:pt>
              </c:numCache>
            </c:numRef>
          </c:val>
          <c:extLst>
            <c:ext xmlns:c16="http://schemas.microsoft.com/office/drawing/2014/chart" uri="{C3380CC4-5D6E-409C-BE32-E72D297353CC}">
              <c16:uniqueId val="{00000000-0AC4-44CF-92E5-8DF81FB2A37A}"/>
            </c:ext>
          </c:extLst>
        </c:ser>
        <c:dLbls>
          <c:showLegendKey val="0"/>
          <c:showVal val="0"/>
          <c:showCatName val="0"/>
          <c:showSerName val="0"/>
          <c:showPercent val="0"/>
          <c:showBubbleSize val="0"/>
        </c:dLbls>
        <c:gapWidth val="150"/>
        <c:axId val="502164016"/>
        <c:axId val="502158528"/>
      </c:barChart>
      <c:catAx>
        <c:axId val="502164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8528"/>
        <c:crosses val="autoZero"/>
        <c:auto val="1"/>
        <c:lblAlgn val="ctr"/>
        <c:lblOffset val="100"/>
        <c:tickLblSkip val="1"/>
        <c:tickMarkSkip val="5"/>
        <c:noMultiLvlLbl val="0"/>
      </c:catAx>
      <c:valAx>
        <c:axId val="502158528"/>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016"/>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4242466389874497"/>
          <c:y val="0.16013122999396828"/>
          <c:w val="0.81515392742047654"/>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'!$H$24:$H$32</c:f>
              <c:numCache>
                <c:formatCode>0.00%</c:formatCode>
                <c:ptCount val="9"/>
                <c:pt idx="0">
                  <c:v>0.23616886876875295</c:v>
                </c:pt>
                <c:pt idx="1">
                  <c:v>0.15022108754013791</c:v>
                </c:pt>
                <c:pt idx="2">
                  <c:v>0.35587197978628204</c:v>
                </c:pt>
                <c:pt idx="3">
                  <c:v>7.169553087329579E-2</c:v>
                </c:pt>
                <c:pt idx="4">
                  <c:v>0.10635889877349056</c:v>
                </c:pt>
                <c:pt idx="5">
                  <c:v>3.1478654524398589E-2</c:v>
                </c:pt>
                <c:pt idx="6">
                  <c:v>8.5803021529715223E-3</c:v>
                </c:pt>
                <c:pt idx="7">
                  <c:v>3.0675896194135917E-2</c:v>
                </c:pt>
                <c:pt idx="8">
                  <c:v>8.9487813865347168E-3</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C821-4C7C-A228-B6A8D70A0AE0}"/>
            </c:ext>
          </c:extLst>
        </c:ser>
        <c:dLbls>
          <c:showLegendKey val="0"/>
          <c:showVal val="0"/>
          <c:showCatName val="0"/>
          <c:showSerName val="0"/>
          <c:showPercent val="0"/>
          <c:showBubbleSize val="0"/>
        </c:dLbls>
        <c:gapWidth val="150"/>
        <c:axId val="502162448"/>
        <c:axId val="502162840"/>
      </c:barChart>
      <c:catAx>
        <c:axId val="50216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840"/>
        <c:crosses val="autoZero"/>
        <c:auto val="1"/>
        <c:lblAlgn val="ctr"/>
        <c:lblOffset val="100"/>
        <c:tickLblSkip val="1"/>
        <c:tickMarkSkip val="5"/>
        <c:noMultiLvlLbl val="0"/>
      </c:catAx>
      <c:valAx>
        <c:axId val="502162840"/>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448"/>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4154589371980676E-2"/>
        </c:manualLayout>
      </c:layout>
      <c:overlay val="0"/>
      <c:spPr>
        <a:noFill/>
        <a:ln w="25400">
          <a:noFill/>
        </a:ln>
      </c:spPr>
    </c:title>
    <c:autoTitleDeleted val="0"/>
    <c:plotArea>
      <c:layout>
        <c:manualLayout>
          <c:layoutTarget val="inner"/>
          <c:xMode val="edge"/>
          <c:yMode val="edge"/>
          <c:x val="0.21147027424351145"/>
          <c:y val="0.16908292328522836"/>
          <c:w val="0.75627504856577821"/>
          <c:h val="0.60386758316152989"/>
        </c:manualLayout>
      </c:layout>
      <c:barChart>
        <c:barDir val="col"/>
        <c:grouping val="clustered"/>
        <c:varyColors val="0"/>
        <c:ser>
          <c:idx val="0"/>
          <c:order val="0"/>
          <c:tx>
            <c:strRef>
              <c:f>'Trend 2'!$B$6</c:f>
              <c:strCache>
                <c:ptCount val="1"/>
                <c:pt idx="0">
                  <c:v>Service Pensioners</c:v>
                </c:pt>
              </c:strCache>
            </c:strRef>
          </c:tx>
          <c:spPr>
            <a:solidFill>
              <a:srgbClr val="333399"/>
            </a:solidFill>
            <a:ln w="12700">
              <a:solidFill>
                <a:srgbClr val="333399"/>
              </a:solidFill>
              <a:prstDash val="solid"/>
            </a:ln>
          </c:spPr>
          <c:invertIfNegative val="0"/>
          <c:cat>
            <c:strRef>
              <c:f>'Trend 2'!$A$8:$A$13</c:f>
              <c:strCache>
                <c:ptCount val="6"/>
                <c:pt idx="0">
                  <c:v>&lt;55</c:v>
                </c:pt>
                <c:pt idx="1">
                  <c:v>55-64</c:v>
                </c:pt>
                <c:pt idx="2">
                  <c:v>65-74</c:v>
                </c:pt>
                <c:pt idx="3">
                  <c:v>75-84</c:v>
                </c:pt>
                <c:pt idx="4">
                  <c:v>85&gt;</c:v>
                </c:pt>
                <c:pt idx="5">
                  <c:v>Total</c:v>
                </c:pt>
              </c:strCache>
            </c:strRef>
          </c:cat>
          <c:val>
            <c:numRef>
              <c:f>'Trend 2'!$D$8:$D$13</c:f>
              <c:numCache>
                <c:formatCode>0.00%</c:formatCode>
                <c:ptCount val="6"/>
                <c:pt idx="0">
                  <c:v>-2.0913593835993397E-2</c:v>
                </c:pt>
                <c:pt idx="1">
                  <c:v>-7.523843164959379E-2</c:v>
                </c:pt>
                <c:pt idx="2">
                  <c:v>-0.22056138749429485</c:v>
                </c:pt>
                <c:pt idx="3">
                  <c:v>0.10272064118217965</c:v>
                </c:pt>
                <c:pt idx="4">
                  <c:v>-0.10884990253411306</c:v>
                </c:pt>
                <c:pt idx="5">
                  <c:v>-5.5015454521438197E-2</c:v>
                </c:pt>
              </c:numCache>
            </c:numRef>
          </c:val>
          <c:extLst>
            <c:ext xmlns:c16="http://schemas.microsoft.com/office/drawing/2014/chart" uri="{C3380CC4-5D6E-409C-BE32-E72D297353CC}">
              <c16:uniqueId val="{00000000-BFCF-4ECF-8135-61BAD6332406}"/>
            </c:ext>
          </c:extLst>
        </c:ser>
        <c:dLbls>
          <c:showLegendKey val="0"/>
          <c:showVal val="0"/>
          <c:showCatName val="0"/>
          <c:showSerName val="0"/>
          <c:showPercent val="0"/>
          <c:showBubbleSize val="0"/>
        </c:dLbls>
        <c:gapWidth val="150"/>
        <c:axId val="502091032"/>
        <c:axId val="502085936"/>
      </c:barChart>
      <c:catAx>
        <c:axId val="50209103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936"/>
        <c:crosses val="autoZero"/>
        <c:auto val="1"/>
        <c:lblAlgn val="ctr"/>
        <c:lblOffset val="100"/>
        <c:tickLblSkip val="1"/>
        <c:tickMarkSkip val="1"/>
        <c:noMultiLvlLbl val="0"/>
      </c:catAx>
      <c:valAx>
        <c:axId val="502085936"/>
        <c:scaling>
          <c:orientation val="minMax"/>
          <c:max val="0.2"/>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103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155514129638385"/>
          <c:y val="2.4154589371980676E-2"/>
        </c:manualLayout>
      </c:layout>
      <c:overlay val="0"/>
      <c:spPr>
        <a:noFill/>
        <a:ln w="25400">
          <a:noFill/>
        </a:ln>
      </c:spPr>
    </c:title>
    <c:autoTitleDeleted val="0"/>
    <c:plotArea>
      <c:layout>
        <c:manualLayout>
          <c:layoutTarget val="inner"/>
          <c:xMode val="edge"/>
          <c:yMode val="edge"/>
          <c:x val="0.20405858649733202"/>
          <c:y val="0.1690831399698226"/>
          <c:w val="0.75971862528749123"/>
          <c:h val="0.60386758316152989"/>
        </c:manualLayout>
      </c:layout>
      <c:barChart>
        <c:barDir val="col"/>
        <c:grouping val="clustered"/>
        <c:varyColors val="0"/>
        <c:ser>
          <c:idx val="0"/>
          <c:order val="0"/>
          <c:tx>
            <c:strRef>
              <c:f>'Trend 2'!$G$6</c:f>
              <c:strCache>
                <c:ptCount val="1"/>
                <c:pt idx="0">
                  <c:v>DCP Recipients</c:v>
                </c:pt>
              </c:strCache>
            </c:strRef>
          </c:tx>
          <c:spPr>
            <a:solidFill>
              <a:srgbClr val="FF0000"/>
            </a:solidFill>
            <a:ln w="12700">
              <a:solidFill>
                <a:srgbClr val="FF0000"/>
              </a:solidFill>
              <a:prstDash val="solid"/>
            </a:ln>
          </c:spPr>
          <c:invertIfNegative val="0"/>
          <c:cat>
            <c:strRef>
              <c:f>'Trend 2'!$F$8:$F$13</c:f>
              <c:strCache>
                <c:ptCount val="6"/>
                <c:pt idx="0">
                  <c:v>&lt;55</c:v>
                </c:pt>
                <c:pt idx="1">
                  <c:v>55-64</c:v>
                </c:pt>
                <c:pt idx="2">
                  <c:v>65-74</c:v>
                </c:pt>
                <c:pt idx="3">
                  <c:v>75-84</c:v>
                </c:pt>
                <c:pt idx="4">
                  <c:v>85&gt;</c:v>
                </c:pt>
                <c:pt idx="5">
                  <c:v>Total</c:v>
                </c:pt>
              </c:strCache>
            </c:strRef>
          </c:cat>
          <c:val>
            <c:numRef>
              <c:f>'Trend 2'!$I$8:$I$13</c:f>
              <c:numCache>
                <c:formatCode>0.00%</c:formatCode>
                <c:ptCount val="6"/>
                <c:pt idx="0">
                  <c:v>-0.13035664915675974</c:v>
                </c:pt>
                <c:pt idx="1">
                  <c:v>3.5905550146056475E-3</c:v>
                </c:pt>
                <c:pt idx="2">
                  <c:v>-0.11815430537705733</c:v>
                </c:pt>
                <c:pt idx="3">
                  <c:v>0.12736438630114158</c:v>
                </c:pt>
                <c:pt idx="4">
                  <c:v>-8.1732580037664787E-2</c:v>
                </c:pt>
                <c:pt idx="5">
                  <c:v>-1.4410044228848623E-2</c:v>
                </c:pt>
              </c:numCache>
            </c:numRef>
          </c:val>
          <c:extLst>
            <c:ext xmlns:c16="http://schemas.microsoft.com/office/drawing/2014/chart" uri="{C3380CC4-5D6E-409C-BE32-E72D297353CC}">
              <c16:uniqueId val="{00000000-259A-4345-8975-363F04BE6A2D}"/>
            </c:ext>
          </c:extLst>
        </c:ser>
        <c:dLbls>
          <c:showLegendKey val="0"/>
          <c:showVal val="0"/>
          <c:showCatName val="0"/>
          <c:showSerName val="0"/>
          <c:showPercent val="0"/>
          <c:showBubbleSize val="0"/>
        </c:dLbls>
        <c:gapWidth val="150"/>
        <c:axId val="502085152"/>
        <c:axId val="502085544"/>
      </c:barChart>
      <c:catAx>
        <c:axId val="50208515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544"/>
        <c:crosses val="autoZero"/>
        <c:auto val="1"/>
        <c:lblAlgn val="ctr"/>
        <c:lblOffset val="100"/>
        <c:tickLblSkip val="1"/>
        <c:tickMarkSkip val="1"/>
        <c:noMultiLvlLbl val="0"/>
      </c:catAx>
      <c:valAx>
        <c:axId val="502085544"/>
        <c:scaling>
          <c:orientation val="minMax"/>
          <c:max val="0.2"/>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515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042253521126762"/>
          <c:y val="2.4154589371980676E-2"/>
        </c:manualLayout>
      </c:layout>
      <c:overlay val="0"/>
      <c:spPr>
        <a:noFill/>
        <a:ln w="25400">
          <a:noFill/>
        </a:ln>
      </c:spPr>
    </c:title>
    <c:autoTitleDeleted val="0"/>
    <c:plotArea>
      <c:layout>
        <c:manualLayout>
          <c:layoutTarget val="inner"/>
          <c:xMode val="edge"/>
          <c:yMode val="edge"/>
          <c:x val="0.20774647887323944"/>
          <c:y val="0.16908292328522836"/>
          <c:w val="0.76056338028169013"/>
          <c:h val="0.60386758316152989"/>
        </c:manualLayout>
      </c:layout>
      <c:barChart>
        <c:barDir val="col"/>
        <c:grouping val="clustered"/>
        <c:varyColors val="0"/>
        <c:ser>
          <c:idx val="0"/>
          <c:order val="0"/>
          <c:tx>
            <c:strRef>
              <c:f>'Trend 2'!$L$6</c:f>
              <c:strCache>
                <c:ptCount val="1"/>
                <c:pt idx="0">
                  <c:v>War Widow(er)s</c:v>
                </c:pt>
              </c:strCache>
            </c:strRef>
          </c:tx>
          <c:spPr>
            <a:solidFill>
              <a:srgbClr val="008000"/>
            </a:solidFill>
            <a:ln w="12700">
              <a:solidFill>
                <a:srgbClr val="008000"/>
              </a:solidFill>
              <a:prstDash val="solid"/>
            </a:ln>
          </c:spPr>
          <c:invertIfNegative val="0"/>
          <c:cat>
            <c:strRef>
              <c:f>'Trend 2'!$K$8:$K$13</c:f>
              <c:strCache>
                <c:ptCount val="6"/>
                <c:pt idx="0">
                  <c:v>&lt;55</c:v>
                </c:pt>
                <c:pt idx="1">
                  <c:v>55-64</c:v>
                </c:pt>
                <c:pt idx="2">
                  <c:v>65-74</c:v>
                </c:pt>
                <c:pt idx="3">
                  <c:v>75-84</c:v>
                </c:pt>
                <c:pt idx="4">
                  <c:v>85&gt;</c:v>
                </c:pt>
                <c:pt idx="5">
                  <c:v>Total</c:v>
                </c:pt>
              </c:strCache>
            </c:strRef>
          </c:cat>
          <c:val>
            <c:numRef>
              <c:f>'Trend 2'!$N$8:$N$13</c:f>
              <c:numCache>
                <c:formatCode>0.00%</c:formatCode>
                <c:ptCount val="6"/>
                <c:pt idx="0">
                  <c:v>-5.7142857142857141E-2</c:v>
                </c:pt>
                <c:pt idx="1">
                  <c:v>-8.8971269694161262E-2</c:v>
                </c:pt>
                <c:pt idx="2">
                  <c:v>-6.9644208932626794E-2</c:v>
                </c:pt>
                <c:pt idx="3">
                  <c:v>2.0987359885523492E-2</c:v>
                </c:pt>
                <c:pt idx="4">
                  <c:v>-0.14158325750682438</c:v>
                </c:pt>
                <c:pt idx="5">
                  <c:v>-9.2239168578755568E-2</c:v>
                </c:pt>
              </c:numCache>
            </c:numRef>
          </c:val>
          <c:extLst>
            <c:ext xmlns:c16="http://schemas.microsoft.com/office/drawing/2014/chart" uri="{C3380CC4-5D6E-409C-BE32-E72D297353CC}">
              <c16:uniqueId val="{00000000-0C1E-43F5-8E53-67DB5F16FAFB}"/>
            </c:ext>
          </c:extLst>
        </c:ser>
        <c:dLbls>
          <c:showLegendKey val="0"/>
          <c:showVal val="0"/>
          <c:showCatName val="0"/>
          <c:showSerName val="0"/>
          <c:showPercent val="0"/>
          <c:showBubbleSize val="0"/>
        </c:dLbls>
        <c:gapWidth val="150"/>
        <c:axId val="502086720"/>
        <c:axId val="502087112"/>
      </c:barChart>
      <c:catAx>
        <c:axId val="502086720"/>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112"/>
        <c:crosses val="autoZero"/>
        <c:auto val="1"/>
        <c:lblAlgn val="ctr"/>
        <c:lblOffset val="100"/>
        <c:tickLblSkip val="1"/>
        <c:tickMarkSkip val="1"/>
        <c:noMultiLvlLbl val="0"/>
      </c:catAx>
      <c:valAx>
        <c:axId val="502087112"/>
        <c:scaling>
          <c:orientation val="minMax"/>
          <c:max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672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536241013351592"/>
          <c:y val="4.7872340425531915E-2"/>
        </c:manualLayout>
      </c:layout>
      <c:overlay val="0"/>
      <c:spPr>
        <a:noFill/>
        <a:ln w="25400">
          <a:noFill/>
        </a:ln>
      </c:spPr>
    </c:title>
    <c:autoTitleDeleted val="0"/>
    <c:plotArea>
      <c:layout>
        <c:manualLayout>
          <c:layoutTarget val="inner"/>
          <c:xMode val="edge"/>
          <c:yMode val="edge"/>
          <c:x val="0.15942074111396376"/>
          <c:y val="0.22872340425531915"/>
          <c:w val="0.7884080287817844"/>
          <c:h val="0.47340425531914893"/>
        </c:manualLayout>
      </c:layout>
      <c:barChart>
        <c:barDir val="col"/>
        <c:grouping val="clustered"/>
        <c:varyColors val="0"/>
        <c:ser>
          <c:idx val="1"/>
          <c:order val="0"/>
          <c:tx>
            <c:strRef>
              <c:f>'Trend 2'!$D$29</c:f>
              <c:strCache>
                <c:ptCount val="1"/>
                <c:pt idx="0">
                  <c:v>Veteran Service Pensioners</c:v>
                </c:pt>
              </c:strCache>
            </c:strRef>
          </c:tx>
          <c:spPr>
            <a:solidFill>
              <a:srgbClr val="333399"/>
            </a:solidFill>
            <a:ln w="12700">
              <a:solidFill>
                <a:srgbClr val="333399"/>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2'!$F$31:$F$38</c:f>
              <c:numCache>
                <c:formatCode>0.00%</c:formatCode>
                <c:ptCount val="8"/>
                <c:pt idx="0">
                  <c:v>-0.38510301109350237</c:v>
                </c:pt>
                <c:pt idx="1">
                  <c:v>-0.11425206124852769</c:v>
                </c:pt>
                <c:pt idx="2">
                  <c:v>-3.8463013383441345E-2</c:v>
                </c:pt>
                <c:pt idx="3">
                  <c:v>6.4705882352941183E-2</c:v>
                </c:pt>
                <c:pt idx="4">
                  <c:v>3.4246575342465752E-2</c:v>
                </c:pt>
                <c:pt idx="5">
                  <c:v>9.0759075907590761E-2</c:v>
                </c:pt>
                <c:pt idx="7">
                  <c:v>-5.1681957186544343E-2</c:v>
                </c:pt>
              </c:numCache>
            </c:numRef>
          </c:val>
          <c:extLst>
            <c:ext xmlns:c16="http://schemas.microsoft.com/office/drawing/2014/chart" uri="{C3380CC4-5D6E-409C-BE32-E72D297353CC}">
              <c16:uniqueId val="{00000000-A121-415B-86E1-FA60919377B7}"/>
            </c:ext>
          </c:extLst>
        </c:ser>
        <c:ser>
          <c:idx val="2"/>
          <c:order val="1"/>
          <c:tx>
            <c:strRef>
              <c:f>'Trend 2'!$G$29</c:f>
              <c:strCache>
                <c:ptCount val="1"/>
                <c:pt idx="0">
                  <c:v>DCP Recipients</c:v>
                </c:pt>
              </c:strCache>
            </c:strRef>
          </c:tx>
          <c:spPr>
            <a:solidFill>
              <a:srgbClr val="FF0000"/>
            </a:solidFill>
            <a:ln w="12700">
              <a:solidFill>
                <a:srgbClr val="FF0000"/>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2'!$I$31:$I$38</c:f>
              <c:numCache>
                <c:formatCode>0.00%</c:formatCode>
                <c:ptCount val="8"/>
                <c:pt idx="0">
                  <c:v>-0.34467233616808401</c:v>
                </c:pt>
                <c:pt idx="1">
                  <c:v>-8.9637305699481862E-2</c:v>
                </c:pt>
                <c:pt idx="2">
                  <c:v>-3.505566270767773E-2</c:v>
                </c:pt>
                <c:pt idx="3">
                  <c:v>3.9488966318234613E-2</c:v>
                </c:pt>
                <c:pt idx="4">
                  <c:v>3.7340815886034967E-2</c:v>
                </c:pt>
                <c:pt idx="5">
                  <c:v>5.4043980618710401E-2</c:v>
                </c:pt>
                <c:pt idx="6">
                  <c:v>1.8565047459519823E-2</c:v>
                </c:pt>
              </c:numCache>
            </c:numRef>
          </c:val>
          <c:extLst>
            <c:ext xmlns:c16="http://schemas.microsoft.com/office/drawing/2014/chart" uri="{C3380CC4-5D6E-409C-BE32-E72D297353CC}">
              <c16:uniqueId val="{00000001-A121-415B-86E1-FA60919377B7}"/>
            </c:ext>
          </c:extLst>
        </c:ser>
        <c:dLbls>
          <c:showLegendKey val="0"/>
          <c:showVal val="0"/>
          <c:showCatName val="0"/>
          <c:showSerName val="0"/>
          <c:showPercent val="0"/>
          <c:showBubbleSize val="0"/>
        </c:dLbls>
        <c:gapWidth val="150"/>
        <c:axId val="502089856"/>
        <c:axId val="502691816"/>
      </c:barChart>
      <c:catAx>
        <c:axId val="502089856"/>
        <c:scaling>
          <c:orientation val="minMax"/>
        </c:scaling>
        <c:delete val="0"/>
        <c:axPos val="b"/>
        <c:numFmt formatCode="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691816"/>
        <c:crosses val="autoZero"/>
        <c:auto val="1"/>
        <c:lblAlgn val="ctr"/>
        <c:lblOffset val="100"/>
        <c:tickLblSkip val="1"/>
        <c:tickMarkSkip val="1"/>
        <c:noMultiLvlLbl val="0"/>
      </c:catAx>
      <c:valAx>
        <c:axId val="502691816"/>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856"/>
        <c:crosses val="autoZero"/>
        <c:crossBetween val="between"/>
      </c:valAx>
      <c:spPr>
        <a:noFill/>
        <a:ln w="3175">
          <a:solidFill>
            <a:srgbClr val="000000"/>
          </a:solidFill>
          <a:prstDash val="solid"/>
        </a:ln>
      </c:spPr>
    </c:plotArea>
    <c:legend>
      <c:legendPos val="r"/>
      <c:layout>
        <c:manualLayout>
          <c:xMode val="edge"/>
          <c:yMode val="edge"/>
          <c:x val="9.2753927498193167E-2"/>
          <c:y val="0.8457446808510638"/>
          <c:w val="0.85797344897105243"/>
          <c:h val="0.11170212765957444"/>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'!$U$5</c:f>
              <c:strCache>
                <c:ptCount val="1"/>
                <c:pt idx="0">
                  <c:v>New South Wales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'!$U$6:$U$86</c:f>
              <c:numCache>
                <c:formatCode>0.00%</c:formatCode>
                <c:ptCount val="81"/>
                <c:pt idx="0">
                  <c:v>0</c:v>
                </c:pt>
                <c:pt idx="1">
                  <c:v>0</c:v>
                </c:pt>
                <c:pt idx="2">
                  <c:v>0</c:v>
                </c:pt>
                <c:pt idx="3">
                  <c:v>0</c:v>
                </c:pt>
                <c:pt idx="4">
                  <c:v>0</c:v>
                </c:pt>
                <c:pt idx="5">
                  <c:v>0</c:v>
                </c:pt>
                <c:pt idx="6">
                  <c:v>0</c:v>
                </c:pt>
                <c:pt idx="7">
                  <c:v>0</c:v>
                </c:pt>
                <c:pt idx="8">
                  <c:v>0</c:v>
                </c:pt>
                <c:pt idx="9">
                  <c:v>1.0350359674998706E-4</c:v>
                </c:pt>
                <c:pt idx="10">
                  <c:v>1.0350359674998706E-4</c:v>
                </c:pt>
                <c:pt idx="11">
                  <c:v>5.175179837499353E-5</c:v>
                </c:pt>
                <c:pt idx="12">
                  <c:v>1.0350359674998706E-4</c:v>
                </c:pt>
                <c:pt idx="13">
                  <c:v>5.175179837499353E-5</c:v>
                </c:pt>
                <c:pt idx="14">
                  <c:v>3.1051079024996118E-4</c:v>
                </c:pt>
                <c:pt idx="15">
                  <c:v>4.1401438699994824E-4</c:v>
                </c:pt>
                <c:pt idx="16">
                  <c:v>3.6226258862495474E-4</c:v>
                </c:pt>
                <c:pt idx="17">
                  <c:v>3.1051079024996118E-4</c:v>
                </c:pt>
                <c:pt idx="18">
                  <c:v>3.1051079024996118E-4</c:v>
                </c:pt>
                <c:pt idx="19">
                  <c:v>6.2102158049992236E-4</c:v>
                </c:pt>
                <c:pt idx="20">
                  <c:v>3.6226258862495474E-4</c:v>
                </c:pt>
                <c:pt idx="21">
                  <c:v>8.2802877399989648E-4</c:v>
                </c:pt>
                <c:pt idx="22">
                  <c:v>7.7627697562490292E-4</c:v>
                </c:pt>
                <c:pt idx="23">
                  <c:v>7.7627697562490292E-4</c:v>
                </c:pt>
                <c:pt idx="24">
                  <c:v>1.086787765874864E-3</c:v>
                </c:pt>
                <c:pt idx="25">
                  <c:v>9.8328416912487715E-4</c:v>
                </c:pt>
                <c:pt idx="26">
                  <c:v>1.1902913626248512E-3</c:v>
                </c:pt>
                <c:pt idx="27">
                  <c:v>7.2452517724990947E-4</c:v>
                </c:pt>
                <c:pt idx="28">
                  <c:v>1.086787765874864E-3</c:v>
                </c:pt>
                <c:pt idx="29">
                  <c:v>1.2420431609998447E-3</c:v>
                </c:pt>
                <c:pt idx="30">
                  <c:v>1.3455467577498318E-3</c:v>
                </c:pt>
                <c:pt idx="31">
                  <c:v>1.0350359674998707E-3</c:v>
                </c:pt>
                <c:pt idx="32">
                  <c:v>1.9665683382497543E-3</c:v>
                </c:pt>
                <c:pt idx="33">
                  <c:v>1.086787765874864E-3</c:v>
                </c:pt>
                <c:pt idx="34">
                  <c:v>2.0183201366247476E-3</c:v>
                </c:pt>
                <c:pt idx="35">
                  <c:v>1.656057547999793E-3</c:v>
                </c:pt>
                <c:pt idx="36">
                  <c:v>1.1902913626248512E-3</c:v>
                </c:pt>
                <c:pt idx="37">
                  <c:v>1.6043057496247994E-3</c:v>
                </c:pt>
                <c:pt idx="38">
                  <c:v>1.656057547999793E-3</c:v>
                </c:pt>
                <c:pt idx="39">
                  <c:v>1.9148165398747607E-3</c:v>
                </c:pt>
                <c:pt idx="40">
                  <c:v>2.8463489106246441E-3</c:v>
                </c:pt>
                <c:pt idx="41">
                  <c:v>4.7611654504994046E-3</c:v>
                </c:pt>
                <c:pt idx="42">
                  <c:v>5.2269316358743469E-3</c:v>
                </c:pt>
                <c:pt idx="43">
                  <c:v>5.2269316358743469E-3</c:v>
                </c:pt>
                <c:pt idx="44">
                  <c:v>6.572478393624178E-3</c:v>
                </c:pt>
                <c:pt idx="45">
                  <c:v>7.4522589659990687E-3</c:v>
                </c:pt>
                <c:pt idx="46">
                  <c:v>1.1230140247373597E-2</c:v>
                </c:pt>
                <c:pt idx="47">
                  <c:v>1.3248460383998344E-2</c:v>
                </c:pt>
                <c:pt idx="48">
                  <c:v>1.9096413600372612E-2</c:v>
                </c:pt>
                <c:pt idx="49">
                  <c:v>2.3547068260622056E-2</c:v>
                </c:pt>
                <c:pt idx="50">
                  <c:v>3.2344873984370956E-2</c:v>
                </c:pt>
                <c:pt idx="51">
                  <c:v>3.5760492677120531E-2</c:v>
                </c:pt>
                <c:pt idx="52">
                  <c:v>4.3730269626869531E-2</c:v>
                </c:pt>
                <c:pt idx="53">
                  <c:v>5.1544791181493556E-2</c:v>
                </c:pt>
                <c:pt idx="54">
                  <c:v>6.5828287532991775E-2</c:v>
                </c:pt>
                <c:pt idx="55">
                  <c:v>8.3475650778864569E-2</c:v>
                </c:pt>
                <c:pt idx="56">
                  <c:v>8.5286963721989337E-2</c:v>
                </c:pt>
                <c:pt idx="57">
                  <c:v>8.2078352222739737E-2</c:v>
                </c:pt>
                <c:pt idx="58">
                  <c:v>7.0951715572116131E-2</c:v>
                </c:pt>
                <c:pt idx="59">
                  <c:v>4.6369611343994206E-2</c:v>
                </c:pt>
                <c:pt idx="60">
                  <c:v>2.9343269678621331E-2</c:v>
                </c:pt>
                <c:pt idx="61">
                  <c:v>2.47891114216219E-2</c:v>
                </c:pt>
                <c:pt idx="62">
                  <c:v>2.2046266107747244E-2</c:v>
                </c:pt>
                <c:pt idx="63">
                  <c:v>2.0493712156497437E-2</c:v>
                </c:pt>
                <c:pt idx="64">
                  <c:v>1.9976194172747503E-2</c:v>
                </c:pt>
                <c:pt idx="65">
                  <c:v>1.7181597060497853E-2</c:v>
                </c:pt>
                <c:pt idx="66">
                  <c:v>1.4904517931998137E-2</c:v>
                </c:pt>
                <c:pt idx="67">
                  <c:v>1.4076489157998241E-2</c:v>
                </c:pt>
                <c:pt idx="68">
                  <c:v>1.1126636650623609E-2</c:v>
                </c:pt>
                <c:pt idx="69">
                  <c:v>1.04021114733737E-2</c:v>
                </c:pt>
                <c:pt idx="70">
                  <c:v>1.0298607876623712E-2</c:v>
                </c:pt>
                <c:pt idx="71">
                  <c:v>1.143714744087357E-2</c:v>
                </c:pt>
                <c:pt idx="72">
                  <c:v>1.0298607876623712E-2</c:v>
                </c:pt>
                <c:pt idx="73">
                  <c:v>8.6425503286239203E-3</c:v>
                </c:pt>
                <c:pt idx="74">
                  <c:v>8.9013093204988875E-3</c:v>
                </c:pt>
                <c:pt idx="75">
                  <c:v>6.9864927806241265E-3</c:v>
                </c:pt>
                <c:pt idx="76">
                  <c:v>6.572478393624178E-3</c:v>
                </c:pt>
                <c:pt idx="77">
                  <c:v>5.7962014179992758E-3</c:v>
                </c:pt>
                <c:pt idx="78">
                  <c:v>7.7110179578740359E-3</c:v>
                </c:pt>
                <c:pt idx="79">
                  <c:v>4.8129172488743984E-3</c:v>
                </c:pt>
                <c:pt idx="80">
                  <c:v>4.657661853749418E-3</c:v>
                </c:pt>
              </c:numCache>
            </c:numRef>
          </c:val>
          <c:smooth val="0"/>
          <c:extLst>
            <c:ext xmlns:c16="http://schemas.microsoft.com/office/drawing/2014/chart" uri="{C3380CC4-5D6E-409C-BE32-E72D297353CC}">
              <c16:uniqueId val="{00000000-86A1-43DE-99C9-9E0A8BDE4C73}"/>
            </c:ext>
          </c:extLst>
        </c:ser>
        <c:dLbls>
          <c:showLegendKey val="0"/>
          <c:showVal val="0"/>
          <c:showCatName val="0"/>
          <c:showSerName val="0"/>
          <c:showPercent val="0"/>
          <c:showBubbleSize val="0"/>
        </c:dLbls>
        <c:smooth val="0"/>
        <c:axId val="502694952"/>
        <c:axId val="502690640"/>
      </c:lineChart>
      <c:catAx>
        <c:axId val="502694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0640"/>
        <c:crosses val="autoZero"/>
        <c:auto val="1"/>
        <c:lblAlgn val="ctr"/>
        <c:lblOffset val="100"/>
        <c:tickLblSkip val="10"/>
        <c:tickMarkSkip val="5"/>
        <c:noMultiLvlLbl val="0"/>
      </c:catAx>
      <c:valAx>
        <c:axId val="5026906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49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5.xml"/><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 Id="rId9" Type="http://schemas.openxmlformats.org/officeDocument/2006/relationships/chart" Target="../charts/chart26.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4.xml"/><Relationship Id="rId3" Type="http://schemas.openxmlformats.org/officeDocument/2006/relationships/chart" Target="../charts/chart29.xml"/><Relationship Id="rId7" Type="http://schemas.openxmlformats.org/officeDocument/2006/relationships/chart" Target="../charts/chart33.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 Id="rId9" Type="http://schemas.openxmlformats.org/officeDocument/2006/relationships/chart" Target="../charts/chart3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12</xdr:col>
      <xdr:colOff>666750</xdr:colOff>
      <xdr:row>39</xdr:row>
      <xdr:rowOff>142875</xdr:rowOff>
    </xdr:to>
    <xdr:sp macro="" textlink="">
      <xdr:nvSpPr>
        <xdr:cNvPr id="2" name="Text Box 1"/>
        <xdr:cNvSpPr txBox="1">
          <a:spLocks noChangeArrowheads="1"/>
        </xdr:cNvSpPr>
      </xdr:nvSpPr>
      <xdr:spPr bwMode="auto">
        <a:xfrm>
          <a:off x="28575" y="219075"/>
          <a:ext cx="9839325" cy="6267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Method of extraction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data used for this publication were extracted using “the current date” method of extraction which read data as at  29/03/2024.  Please note that figures can be slightly overstated because of normal delays in processing death cases.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Data are extracted on both 'eligibility' and 'payability', i.e. on the basis of a client not only being </a:t>
          </a:r>
          <a:r>
            <a:rPr lang="en-AU" sz="1000" b="0" i="0" u="sng" strike="noStrike" baseline="0">
              <a:solidFill>
                <a:srgbClr val="000000"/>
              </a:solidFill>
              <a:latin typeface="Arial"/>
              <a:cs typeface="Arial"/>
            </a:rPr>
            <a:t>entitled to receive</a:t>
          </a:r>
          <a:r>
            <a:rPr lang="en-AU" sz="1000" b="0" i="0" u="none" strike="noStrike" baseline="0">
              <a:solidFill>
                <a:srgbClr val="000000"/>
              </a:solidFill>
              <a:latin typeface="Arial"/>
              <a:cs typeface="Arial"/>
            </a:rPr>
            <a:t> a benefit, but also in actual receipt of the benefit/s or payment.</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Data integrity</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numbers shown in the publication reflect the data currently stored in the Department’s client database. Any inaccuracies existing in the publication may be attributed to data entry errors or various data conversions in the past. All due professional care is taken in correcting such errors, especially where they can be readily detected, by amending the client statistics as necessary.  However, many errors are hidden within large aggregate numbers requiring extensive reconciliation and verification processes for detection. Such inconsistencies are actioned by business areas as they are detected. </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Conflict groupings</a:t>
          </a:r>
        </a:p>
        <a:p>
          <a:pPr algn="l" rtl="0">
            <a:defRPr sz="1000"/>
          </a:pPr>
          <a:r>
            <a:rPr lang="en-AU" sz="1000" b="0" i="0" u="none" strike="noStrike" baseline="0">
              <a:solidFill>
                <a:srgbClr val="000000"/>
              </a:solidFill>
              <a:latin typeface="Arial"/>
              <a:cs typeface="Arial"/>
            </a:rPr>
            <a:t>For tables 5 and 6, reporting on veterans receiving Service Pension, conflict has been determined using SP entitlement code, which records the conflict from which the veteran has qualifying service.  Veterans who have qualifying service from more than one conflict will only be counted in a single conflict, usually the earliest.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all other tables by conflict, including tables for war widows and orphans, now count pensioners under each conflict from which the veteran has one or more accepted disabilities.  For example, a veteran who served in both East Timor and Afghanistan and has one or more accepted disabilities partially or wholly attributed to both of these conflicts will be included in each.  Where a veteran has no accepted disabilities attributed to operational service or if conflict is unknown, he or she is counted only in the 'Non-operational Service' group.  This revision of conflicts results in a more accurate indication of the number of veterans with disabilities attributed to each conflict.  However, because a veteran can now be included in more than one conflict, individual conflicts can not be summed.  The 'All Wars' figure is a net total, exclusive of any overlaps across conflicts. Net totals for other conflicts, such as Afghanistan and Iraq, can be provided on request.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Because of this change, tables by conflict are not directly comparable with those from reports prior to September 2013.</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Tables with "state"</a:t>
          </a:r>
        </a:p>
        <a:p>
          <a:pPr algn="l" rtl="0">
            <a:defRPr sz="1000"/>
          </a:pPr>
          <a:r>
            <a:rPr lang="en-AU" sz="1000" b="0" i="0" u="none" strike="noStrike" baseline="0">
              <a:solidFill>
                <a:srgbClr val="000000"/>
              </a:solidFill>
              <a:latin typeface="Arial"/>
              <a:cs typeface="Arial"/>
            </a:rPr>
            <a:t>Prior to June 2009 tables with "state" were based on state of processing, not state of residence.  ACT and the NT were included in the NSW and South Australian results respectively, with overseas residents included in the Tasmania figure.  From June 2009 onwards residential address is used with ACT, NT and overseas reported separately.</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Feedback</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Any comments for improving both the content and layout of this publication can be directed to:  statistical.services@dva.gov.au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215265</xdr:colOff>
      <xdr:row>5</xdr:row>
      <xdr:rowOff>1905</xdr:rowOff>
    </xdr:from>
    <xdr:to>
      <xdr:col>14</xdr:col>
      <xdr:colOff>281940</xdr:colOff>
      <xdr:row>16</xdr:row>
      <xdr:rowOff>49530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95250</xdr:rowOff>
    </xdr:from>
    <xdr:to>
      <xdr:col>4</xdr:col>
      <xdr:colOff>219075</xdr:colOff>
      <xdr:row>38</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95250</xdr:rowOff>
    </xdr:from>
    <xdr:to>
      <xdr:col>9</xdr:col>
      <xdr:colOff>219075</xdr:colOff>
      <xdr:row>38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28</xdr:row>
      <xdr:rowOff>104775</xdr:rowOff>
    </xdr:from>
    <xdr:to>
      <xdr:col>14</xdr:col>
      <xdr:colOff>219075</xdr:colOff>
      <xdr:row>38</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95250</xdr:rowOff>
    </xdr:from>
    <xdr:to>
      <xdr:col>4</xdr:col>
      <xdr:colOff>219075</xdr:colOff>
      <xdr:row>25</xdr:row>
      <xdr:rowOff>123825</xdr:rowOff>
    </xdr:to>
    <xdr:graphicFrame macro="">
      <xdr:nvGraphicFramePr>
        <xdr:cNvPr id="559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13</xdr:row>
      <xdr:rowOff>95250</xdr:rowOff>
    </xdr:from>
    <xdr:to>
      <xdr:col>9</xdr:col>
      <xdr:colOff>219075</xdr:colOff>
      <xdr:row>25</xdr:row>
      <xdr:rowOff>123825</xdr:rowOff>
    </xdr:to>
    <xdr:graphicFrame macro="">
      <xdr:nvGraphicFramePr>
        <xdr:cNvPr id="559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13</xdr:row>
      <xdr:rowOff>104775</xdr:rowOff>
    </xdr:from>
    <xdr:to>
      <xdr:col>14</xdr:col>
      <xdr:colOff>219075</xdr:colOff>
      <xdr:row>25</xdr:row>
      <xdr:rowOff>133350</xdr:rowOff>
    </xdr:to>
    <xdr:graphicFrame macro="">
      <xdr:nvGraphicFramePr>
        <xdr:cNvPr id="5599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27</xdr:row>
      <xdr:rowOff>123825</xdr:rowOff>
    </xdr:from>
    <xdr:to>
      <xdr:col>14</xdr:col>
      <xdr:colOff>238125</xdr:colOff>
      <xdr:row>38</xdr:row>
      <xdr:rowOff>133350</xdr:rowOff>
    </xdr:to>
    <xdr:graphicFrame macro="">
      <xdr:nvGraphicFramePr>
        <xdr:cNvPr id="560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657226</xdr:colOff>
      <xdr:row>16</xdr:row>
      <xdr:rowOff>0</xdr:rowOff>
    </xdr:from>
    <xdr:to>
      <xdr:col>9</xdr:col>
      <xdr:colOff>657225</xdr:colOff>
      <xdr:row>28</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22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22</xdr:row>
      <xdr:rowOff>0</xdr:rowOff>
    </xdr:to>
    <xdr:graphicFrame macro="">
      <xdr:nvGraphicFramePr>
        <xdr:cNvPr id="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22</xdr:row>
      <xdr:rowOff>0</xdr:rowOff>
    </xdr:from>
    <xdr:to>
      <xdr:col>15</xdr:col>
      <xdr:colOff>0</xdr:colOff>
      <xdr:row>40</xdr:row>
      <xdr:rowOff>0</xdr:rowOff>
    </xdr:to>
    <xdr:graphicFrame macro="">
      <xdr:nvGraphicFramePr>
        <xdr:cNvPr id="4"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xdr:row>
      <xdr:rowOff>0</xdr:rowOff>
    </xdr:from>
    <xdr:to>
      <xdr:col>15</xdr:col>
      <xdr:colOff>0</xdr:colOff>
      <xdr:row>22</xdr:row>
      <xdr:rowOff>0</xdr:rowOff>
    </xdr:to>
    <xdr:graphicFrame macro="">
      <xdr:nvGraphicFramePr>
        <xdr:cNvPr id="5"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22</xdr:row>
      <xdr:rowOff>0</xdr:rowOff>
    </xdr:from>
    <xdr:to>
      <xdr:col>5</xdr:col>
      <xdr:colOff>0</xdr:colOff>
      <xdr:row>40</xdr:row>
      <xdr:rowOff>0</xdr:rowOff>
    </xdr:to>
    <xdr:graphicFrame macro="">
      <xdr:nvGraphicFramePr>
        <xdr:cNvPr id="6"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22</xdr:row>
      <xdr:rowOff>0</xdr:rowOff>
    </xdr:from>
    <xdr:to>
      <xdr:col>10</xdr:col>
      <xdr:colOff>0</xdr:colOff>
      <xdr:row>40</xdr:row>
      <xdr:rowOff>0</xdr:rowOff>
    </xdr:to>
    <xdr:graphicFrame macro="">
      <xdr:nvGraphicFramePr>
        <xdr:cNvPr id="7"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222</xdr:row>
      <xdr:rowOff>0</xdr:rowOff>
    </xdr:from>
    <xdr:to>
      <xdr:col>7</xdr:col>
      <xdr:colOff>0</xdr:colOff>
      <xdr:row>225</xdr:row>
      <xdr:rowOff>0</xdr:rowOff>
    </xdr:to>
    <xdr:sp macro="" textlink="">
      <xdr:nvSpPr>
        <xdr:cNvPr id="54273" name="Text 3"/>
        <xdr:cNvSpPr txBox="1">
          <a:spLocks noChangeArrowheads="1"/>
        </xdr:cNvSpPr>
      </xdr:nvSpPr>
      <xdr:spPr bwMode="auto">
        <a:xfrm>
          <a:off x="9001125" y="5610225"/>
          <a:ext cx="0" cy="647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Times New Roman"/>
              <a:cs typeface="Times New Roman"/>
            </a:rPr>
            <a:t>The source of data for this time series changed from 6 January 1988.  Therefore data before and after this date are not directly comparable.  The source before 6 January 1988 was the Payment Master File (PMF) and after 6 January 1988, the Client Data Base (CDB).  See "Source" in the Explanatory notes at the beginning of this publication for detailed information.</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Numbers of spouses and spouses/widows(ers) adjusted following a reconciliation of data at 3 July 1986.</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Spouses/widows(ers) are former spouses of incapacitated veterans.</a:t>
          </a:r>
        </a:p>
      </xdr:txBody>
    </xdr:sp>
    <xdr:clientData/>
  </xdr:twoCellAnchor>
</xdr:wsDr>
</file>

<file path=xl/queryTables/queryTable1.xml><?xml version="1.0" encoding="utf-8"?>
<queryTable xmlns="http://schemas.openxmlformats.org/spreadsheetml/2006/main" name="ExternalData1" headers="0" growShrinkType="insertClear" adjustColumnWidth="0" connectionId="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xml><?xml version="1.0" encoding="utf-8"?>
<queryTable xmlns="http://schemas.openxmlformats.org/spreadsheetml/2006/main" name="ExternalData2_2" headers="0" growShrinkType="insertClear" adjustColumnWidth="0" connectionId="2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0.xml><?xml version="1.0" encoding="utf-8"?>
<queryTable xmlns="http://schemas.openxmlformats.org/spreadsheetml/2006/main" name="ExternalData8_1" headers="0" growShrinkType="insertClear" adjustColumnWidth="0" connectionId="2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1.xml><?xml version="1.0" encoding="utf-8"?>
<queryTable xmlns="http://schemas.openxmlformats.org/spreadsheetml/2006/main" name="ExternalData8_8" headers="0" growShrinkType="insertClear" adjustColumnWidth="0" connectionId="2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2.xml><?xml version="1.0" encoding="utf-8"?>
<queryTable xmlns="http://schemas.openxmlformats.org/spreadsheetml/2006/main" name="ExternalData7_2" headers="0" growShrinkType="insertClear" adjustColumnWidth="0" connectionId="1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3.xml><?xml version="1.0" encoding="utf-8"?>
<queryTable xmlns="http://schemas.openxmlformats.org/spreadsheetml/2006/main" name="ExternalData2_15" headers="0" growShrinkType="insertClear" adjustColumnWidth="0" connectionId="2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4.xml><?xml version="1.0" encoding="utf-8"?>
<queryTable xmlns="http://schemas.openxmlformats.org/spreadsheetml/2006/main" name="ExternalData12_2" headers="0" growShrinkType="insertClear" adjustColumnWidth="0" connectionId="1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5.xml><?xml version="1.0" encoding="utf-8"?>
<queryTable xmlns="http://schemas.openxmlformats.org/spreadsheetml/2006/main" name="ExternalData2_11" headers="0" growShrinkType="insertClear" adjustColumnWidth="0" connectionId="2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6.xml><?xml version="1.0" encoding="utf-8"?>
<queryTable xmlns="http://schemas.openxmlformats.org/spreadsheetml/2006/main" name="ExternalData8_20" headers="0" growShrinkType="insertClear" adjustColumnWidth="0" connectionId="1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7.xml><?xml version="1.0" encoding="utf-8"?>
<queryTable xmlns="http://schemas.openxmlformats.org/spreadsheetml/2006/main" name="ExternalData8_2" headers="0" growShrinkType="insertClear" adjustColumnWidth="0" connectionId="2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8.xml><?xml version="1.0" encoding="utf-8"?>
<queryTable xmlns="http://schemas.openxmlformats.org/spreadsheetml/2006/main" name="ExternalData8_10" headers="0" growShrinkType="insertClear" adjustColumnWidth="0" connectionId="2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9.xml><?xml version="1.0" encoding="utf-8"?>
<queryTable xmlns="http://schemas.openxmlformats.org/spreadsheetml/2006/main" name="ExternalData17_1" headers="0" growShrinkType="insertClear" adjustColumnWidth="0" connectionId="1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xml><?xml version="1.0" encoding="utf-8"?>
<queryTable xmlns="http://schemas.openxmlformats.org/spreadsheetml/2006/main" name="ExternalData3_2" headers="0" growShrinkType="insertClear" adjustColumnWidth="0" connectionId="2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0.xml><?xml version="1.0" encoding="utf-8"?>
<queryTable xmlns="http://schemas.openxmlformats.org/spreadsheetml/2006/main" name="ExternalData8_26" headers="0" growShrinkType="insertClear" adjustColumnWidth="0" connectionId="2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1.xml><?xml version="1.0" encoding="utf-8"?>
<queryTable xmlns="http://schemas.openxmlformats.org/spreadsheetml/2006/main" name="ExternalData27_2" headers="0" growShrinkType="insertClear" adjustColumnWidth="0" connectionId="1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2.xml><?xml version="1.0" encoding="utf-8"?>
<queryTable xmlns="http://schemas.openxmlformats.org/spreadsheetml/2006/main" name="ExternalData2_7" headers="0" growShrinkType="insertClear" adjustColumnWidth="0" connectionId="2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3.xml><?xml version="1.0" encoding="utf-8"?>
<queryTable xmlns="http://schemas.openxmlformats.org/spreadsheetml/2006/main" name="ExternalData8_13" headers="0" growShrinkType="insertClear" adjustColumnWidth="0" connectionId="2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4.xml><?xml version="1.0" encoding="utf-8"?>
<queryTable xmlns="http://schemas.openxmlformats.org/spreadsheetml/2006/main" name="ExternalData2_16" headers="0" growShrinkType="insertClear" adjustColumnWidth="0" connectionId="2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5.xml><?xml version="1.0" encoding="utf-8"?>
<queryTable xmlns="http://schemas.openxmlformats.org/spreadsheetml/2006/main" name="ExternalData6_1" headers="0" growShrinkType="insertClear" adjustColumnWidth="0" connectionId="1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6.xml><?xml version="1.0" encoding="utf-8"?>
<queryTable xmlns="http://schemas.openxmlformats.org/spreadsheetml/2006/main" name="ExternalData12" headers="0" growShrinkType="insertClear" adjustColumnWidth="0" connectionId="1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7.xml><?xml version="1.0" encoding="utf-8"?>
<queryTable xmlns="http://schemas.openxmlformats.org/spreadsheetml/2006/main" name="ExternalData21_1" headers="0" growShrinkType="insertClear" adjustColumnWidth="0" connectionId="1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8.xml><?xml version="1.0" encoding="utf-8"?>
<queryTable xmlns="http://schemas.openxmlformats.org/spreadsheetml/2006/main" name="ExternalData2_26" headers="0" growShrinkType="insertClear" adjustColumnWidth="0" connectionId="2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9.xml><?xml version="1.0" encoding="utf-8"?>
<queryTable xmlns="http://schemas.openxmlformats.org/spreadsheetml/2006/main" name="ExternalData17_2" headers="0" growShrinkType="insertClear" adjustColumnWidth="0" connectionId="1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xml><?xml version="1.0" encoding="utf-8"?>
<queryTable xmlns="http://schemas.openxmlformats.org/spreadsheetml/2006/main" name="ExternalData1_1" headers="0" growShrinkType="insertClear" adjustColumnWidth="0" connectionId="2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0.xml><?xml version="1.0" encoding="utf-8"?>
<queryTable xmlns="http://schemas.openxmlformats.org/spreadsheetml/2006/main" name="ExternalData2_1" headers="0" growShrinkType="insertClear" adjustColumnWidth="0" connectionId="2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1.xml><?xml version="1.0" encoding="utf-8"?>
<queryTable xmlns="http://schemas.openxmlformats.org/spreadsheetml/2006/main" name="ExternalData5_1" headers="0" growShrinkType="insertClear" adjustColumnWidth="0" connectionId="1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2.xml><?xml version="1.0" encoding="utf-8"?>
<queryTable xmlns="http://schemas.openxmlformats.org/spreadsheetml/2006/main" name="ExternalData25" headers="0" growShrinkType="insertClear" adjustColumnWidth="0" connectionId="1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3.xml><?xml version="1.0" encoding="utf-8"?>
<queryTable xmlns="http://schemas.openxmlformats.org/spreadsheetml/2006/main" name="ExternalData8_22" headers="0" growShrinkType="insertClear" adjustColumnWidth="0" connectionId="2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4.xml><?xml version="1.0" encoding="utf-8"?>
<queryTable xmlns="http://schemas.openxmlformats.org/spreadsheetml/2006/main" name="ExternalData8_24" headers="0" growShrinkType="insertClear" adjustColumnWidth="0" connectionId="2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5.xml><?xml version="1.0" encoding="utf-8"?>
<queryTable xmlns="http://schemas.openxmlformats.org/spreadsheetml/2006/main" name="ExternalData24" headers="0" growShrinkType="insertClear" adjustColumnWidth="0" connectionId="1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6.xml><?xml version="1.0" encoding="utf-8"?>
<queryTable xmlns="http://schemas.openxmlformats.org/spreadsheetml/2006/main" name="ExternalData28_2" headers="0" growShrinkType="insertClear" adjustColumnWidth="0" connectionId="1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7.xml><?xml version="1.0" encoding="utf-8"?>
<queryTable xmlns="http://schemas.openxmlformats.org/spreadsheetml/2006/main" name="ExternalData28" headers="0" growShrinkType="insertClear" adjustColumnWidth="0" connectionId="1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8.xml><?xml version="1.0" encoding="utf-8"?>
<queryTable xmlns="http://schemas.openxmlformats.org/spreadsheetml/2006/main" name="ExternalData7_1" headers="0" growShrinkType="insertClear" adjustColumnWidth="0" connectionId="1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9.xml><?xml version="1.0" encoding="utf-8"?>
<queryTable xmlns="http://schemas.openxmlformats.org/spreadsheetml/2006/main" name="ExternalData4_2" headers="0" growShrinkType="insertClear" adjustColumnWidth="0" connectionId="2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xml><?xml version="1.0" encoding="utf-8"?>
<queryTable xmlns="http://schemas.openxmlformats.org/spreadsheetml/2006/main" name="ExternalData2_1" headers="0" growShrinkType="insertClear" adjustColumnWidth="0" connectionId="2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0.xml><?xml version="1.0" encoding="utf-8"?>
<queryTable xmlns="http://schemas.openxmlformats.org/spreadsheetml/2006/main" name="ExternalData16" headers="0" growShrinkType="insertClear" adjustColumnWidth="0" connectionId="1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1.xml><?xml version="1.0" encoding="utf-8"?>
<queryTable xmlns="http://schemas.openxmlformats.org/spreadsheetml/2006/main" name="ExternalData8_9" headers="0" growShrinkType="insertClear" adjustColumnWidth="0" connectionId="2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2.xml><?xml version="1.0" encoding="utf-8"?>
<queryTable xmlns="http://schemas.openxmlformats.org/spreadsheetml/2006/main" name="ExternalData8_25" headers="0" growShrinkType="insertClear" adjustColumnWidth="0" connectionId="2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3.xml><?xml version="1.0" encoding="utf-8"?>
<queryTable xmlns="http://schemas.openxmlformats.org/spreadsheetml/2006/main" name="ExternalData6_2" headers="0" growShrinkType="insertClear" adjustColumnWidth="0" connectionId="1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4.xml><?xml version="1.0" encoding="utf-8"?>
<queryTable xmlns="http://schemas.openxmlformats.org/spreadsheetml/2006/main" name="ExternalData2_24" headers="0" growShrinkType="insertClear" adjustColumnWidth="0" connectionId="2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5.xml><?xml version="1.0" encoding="utf-8"?>
<queryTable xmlns="http://schemas.openxmlformats.org/spreadsheetml/2006/main" name="ExternalData24_2" headers="0" growShrinkType="insertClear" adjustColumnWidth="0" connectionId="1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6.xml><?xml version="1.0" encoding="utf-8"?>
<queryTable xmlns="http://schemas.openxmlformats.org/spreadsheetml/2006/main" name="ExternalData22_1" headers="0" growShrinkType="insertClear" adjustColumnWidth="0" connectionId="1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7.xml><?xml version="1.0" encoding="utf-8"?>
<queryTable xmlns="http://schemas.openxmlformats.org/spreadsheetml/2006/main" name="ExternalData2_14" headers="0" growShrinkType="insertClear" adjustColumnWidth="0" connectionId="2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8.xml><?xml version="1.0" encoding="utf-8"?>
<queryTable xmlns="http://schemas.openxmlformats.org/spreadsheetml/2006/main" name="ExternalData20_2" headers="0" growShrinkType="insertClear" adjustColumnWidth="0" connectionId="1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9.xml><?xml version="1.0" encoding="utf-8"?>
<queryTable xmlns="http://schemas.openxmlformats.org/spreadsheetml/2006/main" name="ExternalData8_23" headers="0" growShrinkType="insertClear" adjustColumnWidth="0" connectionId="2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xml><?xml version="1.0" encoding="utf-8"?>
<queryTable xmlns="http://schemas.openxmlformats.org/spreadsheetml/2006/main" name="ExternalData3_1" headers="0" growShrinkType="insertClear" adjustColumnWidth="0" connectionId="2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0.xml><?xml version="1.0" encoding="utf-8"?>
<queryTable xmlns="http://schemas.openxmlformats.org/spreadsheetml/2006/main" name="ExternalData2_8" headers="0" growShrinkType="insertClear" adjustColumnWidth="0" connectionId="2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1.xml><?xml version="1.0" encoding="utf-8"?>
<queryTable xmlns="http://schemas.openxmlformats.org/spreadsheetml/2006/main" name="ExternalData20_1" headers="0" growShrinkType="insertClear" adjustColumnWidth="0" connectionId="1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2.xml><?xml version="1.0" encoding="utf-8"?>
<queryTable xmlns="http://schemas.openxmlformats.org/spreadsheetml/2006/main" name="ExternalData2_23" headers="0" growShrinkType="insertClear" adjustColumnWidth="0" connectionId="2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3.xml><?xml version="1.0" encoding="utf-8"?>
<queryTable xmlns="http://schemas.openxmlformats.org/spreadsheetml/2006/main" name="ExternalData27_1" headers="0" growShrinkType="insertClear" adjustColumnWidth="0" connectionId="1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4.xml><?xml version="1.0" encoding="utf-8"?>
<queryTable xmlns="http://schemas.openxmlformats.org/spreadsheetml/2006/main" name="ExternalData13" headers="0" growShrinkType="insertClear" adjustColumnWidth="0" connectionId="1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5.xml><?xml version="1.0" encoding="utf-8"?>
<queryTable xmlns="http://schemas.openxmlformats.org/spreadsheetml/2006/main" name="ExternalData18_1" headers="0" growShrinkType="insertClear" adjustColumnWidth="0" connectionId="1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6.xml><?xml version="1.0" encoding="utf-8"?>
<queryTable xmlns="http://schemas.openxmlformats.org/spreadsheetml/2006/main" name="ExternalData7" headers="0" growShrinkType="insertClear" adjustColumnWidth="0" connectionId="1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7.xml><?xml version="1.0" encoding="utf-8"?>
<queryTable xmlns="http://schemas.openxmlformats.org/spreadsheetml/2006/main" name="ExternalData6" headers="0" growShrinkType="insertClear" adjustColumnWidth="0" connectionId="1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8.xml><?xml version="1.0" encoding="utf-8"?>
<queryTable xmlns="http://schemas.openxmlformats.org/spreadsheetml/2006/main" name="ExternalData8_11" headers="0" growShrinkType="insertClear" adjustColumnWidth="0" connectionId="1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9.xml><?xml version="1.0" encoding="utf-8"?>
<queryTable xmlns="http://schemas.openxmlformats.org/spreadsheetml/2006/main" name="ExternalData2_12" headers="0" growShrinkType="insertClear" adjustColumnWidth="0" connectionId="2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xml><?xml version="1.0" encoding="utf-8"?>
<queryTable xmlns="http://schemas.openxmlformats.org/spreadsheetml/2006/main" name="ExternalData3" headers="0" growShrinkType="insertClear" adjustColumnWidth="0" connectionId="2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0.xml><?xml version="1.0" encoding="utf-8"?>
<queryTable xmlns="http://schemas.openxmlformats.org/spreadsheetml/2006/main" name="ExternalData5_2" headers="0" growShrinkType="insertClear" adjustColumnWidth="0" connectionId="1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1.xml><?xml version="1.0" encoding="utf-8"?>
<queryTable xmlns="http://schemas.openxmlformats.org/spreadsheetml/2006/main" name="ExternalData8_3" headers="0" growShrinkType="insertClear" adjustColumnWidth="0" connectionId="2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2.xml><?xml version="1.0" encoding="utf-8"?>
<queryTable xmlns="http://schemas.openxmlformats.org/spreadsheetml/2006/main" name="ExternalData2_6" headers="0" growShrinkType="insertClear" adjustColumnWidth="0" connectionId="2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3.xml><?xml version="1.0" encoding="utf-8"?>
<queryTable xmlns="http://schemas.openxmlformats.org/spreadsheetml/2006/main" name="ExternalData2_4" headers="0" growShrinkType="insertClear" adjustColumnWidth="0" connectionId="2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4.xml><?xml version="1.0" encoding="utf-8"?>
<queryTable xmlns="http://schemas.openxmlformats.org/spreadsheetml/2006/main" name="ExternalData23_1" headers="0" growShrinkType="insertClear" adjustColumnWidth="0" connectionId="1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5.xml><?xml version="1.0" encoding="utf-8"?>
<queryTable xmlns="http://schemas.openxmlformats.org/spreadsheetml/2006/main" name="ExternalData13_2" headers="0" growShrinkType="insertClear" adjustColumnWidth="0" connectionId="1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6.xml><?xml version="1.0" encoding="utf-8"?>
<queryTable xmlns="http://schemas.openxmlformats.org/spreadsheetml/2006/main" name="ExternalData13_1" headers="0" growShrinkType="insertClear" adjustColumnWidth="0" connectionId="1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7.xml><?xml version="1.0" encoding="utf-8"?>
<queryTable xmlns="http://schemas.openxmlformats.org/spreadsheetml/2006/main" name="ExternalData20" headers="0" growShrinkType="insertClear" adjustColumnWidth="0" connectionId="1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8.xml><?xml version="1.0" encoding="utf-8"?>
<queryTable xmlns="http://schemas.openxmlformats.org/spreadsheetml/2006/main" name="ExternalData14" headers="0" growShrinkType="insertClear" adjustColumnWidth="0" connectionId="1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9.xml><?xml version="1.0" encoding="utf-8"?>
<queryTable xmlns="http://schemas.openxmlformats.org/spreadsheetml/2006/main" name="ExternalData2_10" headers="0" growShrinkType="insertClear" adjustColumnWidth="0" connectionId="2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xml><?xml version="1.0" encoding="utf-8"?>
<queryTable xmlns="http://schemas.openxmlformats.org/spreadsheetml/2006/main" name="ExternalData1_2" headers="0" growShrinkType="insertClear" adjustColumnWidth="0" connectionId="2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0.xml><?xml version="1.0" encoding="utf-8"?>
<queryTable xmlns="http://schemas.openxmlformats.org/spreadsheetml/2006/main" name="ExternalData18" headers="0" growShrinkType="insertClear" adjustColumnWidth="0" connectionId="1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1.xml><?xml version="1.0" encoding="utf-8"?>
<queryTable xmlns="http://schemas.openxmlformats.org/spreadsheetml/2006/main" name="ExternalData8_4" headers="0" growShrinkType="insertClear" adjustColumnWidth="0" connectionId="2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2.xml><?xml version="1.0" encoding="utf-8"?>
<queryTable xmlns="http://schemas.openxmlformats.org/spreadsheetml/2006/main" name="ExternalData15_1" headers="0" growShrinkType="insertClear" adjustColumnWidth="0" connectionId="1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3.xml><?xml version="1.0" encoding="utf-8"?>
<queryTable xmlns="http://schemas.openxmlformats.org/spreadsheetml/2006/main" name="ExternalData8_16" headers="0" growShrinkType="insertClear" adjustColumnWidth="0" connectionId="2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4.xml><?xml version="1.0" encoding="utf-8"?>
<queryTable xmlns="http://schemas.openxmlformats.org/spreadsheetml/2006/main" name="ExternalData2_19" headers="0" growShrinkType="insertClear" adjustColumnWidth="0" connectionId="2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5.xml><?xml version="1.0" encoding="utf-8"?>
<queryTable xmlns="http://schemas.openxmlformats.org/spreadsheetml/2006/main" name="ExternalData15_2" headers="0" growShrinkType="insertClear" adjustColumnWidth="0" connectionId="1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6.xml><?xml version="1.0" encoding="utf-8"?>
<queryTable xmlns="http://schemas.openxmlformats.org/spreadsheetml/2006/main" name="ExternalData21" headers="0" growShrinkType="insertClear" adjustColumnWidth="0" connectionId="1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7.xml><?xml version="1.0" encoding="utf-8"?>
<queryTable xmlns="http://schemas.openxmlformats.org/spreadsheetml/2006/main" name="ExternalData2" headers="0" growShrinkType="insertClear" adjustColumnWidth="0" connectionId="2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8.xml><?xml version="1.0" encoding="utf-8"?>
<queryTable xmlns="http://schemas.openxmlformats.org/spreadsheetml/2006/main" name="ExternalData11" headers="0" growShrinkType="insertClear" adjustColumnWidth="0" connectionId="1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9.xml><?xml version="1.0" encoding="utf-8"?>
<queryTable xmlns="http://schemas.openxmlformats.org/spreadsheetml/2006/main" name="ExternalData2_22" headers="0" growShrinkType="insertClear" adjustColumnWidth="0" connectionId="2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xml><?xml version="1.0" encoding="utf-8"?>
<queryTable xmlns="http://schemas.openxmlformats.org/spreadsheetml/2006/main" name="ExternalData2" headers="0" growShrinkType="insertClear" adjustColumnWidth="0" connectionId="2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0.xml><?xml version="1.0" encoding="utf-8"?>
<queryTable xmlns="http://schemas.openxmlformats.org/spreadsheetml/2006/main" name="ExternalData8_17" headers="0" growShrinkType="insertClear" adjustColumnWidth="0" connectionId="2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1.xml><?xml version="1.0" encoding="utf-8"?>
<queryTable xmlns="http://schemas.openxmlformats.org/spreadsheetml/2006/main" name="ExternalData22_2" headers="0" growShrinkType="insertClear" adjustColumnWidth="0" connectionId="1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2.xml><?xml version="1.0" encoding="utf-8"?>
<queryTable xmlns="http://schemas.openxmlformats.org/spreadsheetml/2006/main" name="ExternalData2_2" headers="0" growShrinkType="insertClear" adjustColumnWidth="0" connectionId="2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3.xml><?xml version="1.0" encoding="utf-8"?>
<queryTable xmlns="http://schemas.openxmlformats.org/spreadsheetml/2006/main" name="ExternalData8_6" headers="0" growShrinkType="insertClear" adjustColumnWidth="0" connectionId="2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4.xml><?xml version="1.0" encoding="utf-8"?>
<queryTable xmlns="http://schemas.openxmlformats.org/spreadsheetml/2006/main" name="ExternalData9_2" headers="0" growShrinkType="insertClear" adjustColumnWidth="0" connectionId="1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5.xml><?xml version="1.0" encoding="utf-8"?>
<queryTable xmlns="http://schemas.openxmlformats.org/spreadsheetml/2006/main" name="ExternalData5" headers="0" growShrinkType="insertClear" adjustColumnWidth="0" connectionId="1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6.xml><?xml version="1.0" encoding="utf-8"?>
<queryTable xmlns="http://schemas.openxmlformats.org/spreadsheetml/2006/main" name="ExternalData14_2" headers="0" growShrinkType="insertClear" adjustColumnWidth="0" connectionId="1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7.xml><?xml version="1.0" encoding="utf-8"?>
<queryTable xmlns="http://schemas.openxmlformats.org/spreadsheetml/2006/main" name="ExternalData8_15" headers="0" growShrinkType="insertClear" adjustColumnWidth="0" connectionId="2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8.xml><?xml version="1.0" encoding="utf-8"?>
<queryTable xmlns="http://schemas.openxmlformats.org/spreadsheetml/2006/main" name="ExternalData2_9" headers="0" growShrinkType="insertClear" adjustColumnWidth="0" connectionId="2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9.xml><?xml version="1.0" encoding="utf-8"?>
<queryTable xmlns="http://schemas.openxmlformats.org/spreadsheetml/2006/main" name="ExternalData2_3" headers="0" growShrinkType="insertClear" adjustColumnWidth="0" connectionId="2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xml><?xml version="1.0" encoding="utf-8"?>
<queryTable xmlns="http://schemas.openxmlformats.org/spreadsheetml/2006/main" name="ExternalData1" headers="0" growShrinkType="insertClear" adjustColumnWidth="0" connectionId="2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0.xml><?xml version="1.0" encoding="utf-8"?>
<queryTable xmlns="http://schemas.openxmlformats.org/spreadsheetml/2006/main" name="ExternalData8_18" headers="0" growShrinkType="insertClear" adjustColumnWidth="0" connectionId="2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1.xml><?xml version="1.0" encoding="utf-8"?>
<queryTable xmlns="http://schemas.openxmlformats.org/spreadsheetml/2006/main" name="ExternalData16_1" headers="0" growShrinkType="insertClear" adjustColumnWidth="0" connectionId="1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2.xml><?xml version="1.0" encoding="utf-8"?>
<queryTable xmlns="http://schemas.openxmlformats.org/spreadsheetml/2006/main" name="ExternalData2_20" headers="0" growShrinkType="insertClear" adjustColumnWidth="0" connectionId="2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3.xml><?xml version="1.0" encoding="utf-8"?>
<queryTable xmlns="http://schemas.openxmlformats.org/spreadsheetml/2006/main" name="ExternalData17" headers="0" growShrinkType="insertClear" adjustColumnWidth="0" connectionId="1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4.xml><?xml version="1.0" encoding="utf-8"?>
<queryTable xmlns="http://schemas.openxmlformats.org/spreadsheetml/2006/main" name="ExternalData1" headers="0" growShrinkType="insertClear" adjustColumnWidth="0" connectionId="2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5.xml><?xml version="1.0" encoding="utf-8"?>
<queryTable xmlns="http://schemas.openxmlformats.org/spreadsheetml/2006/main" name="ExternalData1_1" headers="0" growShrinkType="insertClear" adjustColumnWidth="0" connectionId="2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6.xml><?xml version="1.0" encoding="utf-8"?>
<queryTable xmlns="http://schemas.openxmlformats.org/spreadsheetml/2006/main" name="ExternalData1" headers="0" growShrinkType="insertClear" adjustColumnWidth="0" connectionId="2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7.xml><?xml version="1.0" encoding="utf-8"?>
<queryTable xmlns="http://schemas.openxmlformats.org/spreadsheetml/2006/main" name="ExternalData1_1" headers="0" growShrinkType="insertClear" adjustColumnWidth="0" connectionId="2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8.xml><?xml version="1.0" encoding="utf-8"?>
<queryTable xmlns="http://schemas.openxmlformats.org/spreadsheetml/2006/main" name="ExternalData1" headers="0" growShrinkType="insertClear" adjustColumnWidth="0" connectionId="2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9.xml><?xml version="1.0" encoding="utf-8"?>
<queryTable xmlns="http://schemas.openxmlformats.org/spreadsheetml/2006/main" name="ExternalData1_1" headers="0" growShrinkType="insertClear" adjustColumnWidth="0" connectionId="2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xml><?xml version="1.0" encoding="utf-8"?>
<queryTable xmlns="http://schemas.openxmlformats.org/spreadsheetml/2006/main" name="ExternalData1_2" headers="0" growShrinkType="insertClear" adjustColumnWidth="0" connectionId="3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0.xml><?xml version="1.0" encoding="utf-8"?>
<queryTable xmlns="http://schemas.openxmlformats.org/spreadsheetml/2006/main" name="ExternalData1_1" headers="0" growShrinkType="insertClear" adjustColumnWidth="0" connectionId="2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1.xml><?xml version="1.0" encoding="utf-8"?>
<queryTable xmlns="http://schemas.openxmlformats.org/spreadsheetml/2006/main" name="ExternalData1" headers="0" growShrinkType="insertClear" adjustColumnWidth="0" connectionId="2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2.xml><?xml version="1.0" encoding="utf-8"?>
<queryTable xmlns="http://schemas.openxmlformats.org/spreadsheetml/2006/main" name="ExternalData1" headers="0" growShrinkType="insertClear" adjustColumnWidth="0" connectionId="2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3.xml><?xml version="1.0" encoding="utf-8"?>
<queryTable xmlns="http://schemas.openxmlformats.org/spreadsheetml/2006/main" name="ExternalData1_1" headers="0" growShrinkType="insertClear" adjustColumnWidth="0" connectionId="2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4.xml><?xml version="1.0" encoding="utf-8"?>
<queryTable xmlns="http://schemas.openxmlformats.org/spreadsheetml/2006/main" name="ExternalData1_1" headers="0" growShrinkType="insertClear" adjustColumnWidth="0" connectionId="2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5.xml><?xml version="1.0" encoding="utf-8"?>
<queryTable xmlns="http://schemas.openxmlformats.org/spreadsheetml/2006/main" name="ExternalData1" headers="0" growShrinkType="insertClear" adjustColumnWidth="0" connectionId="2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6.xml><?xml version="1.0" encoding="utf-8"?>
<queryTable xmlns="http://schemas.openxmlformats.org/spreadsheetml/2006/main" name="ExternalData2" headers="0" growShrinkType="insertClear" adjustColumnWidth="0" connectionId="2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7.xml><?xml version="1.0" encoding="utf-8"?>
<queryTable xmlns="http://schemas.openxmlformats.org/spreadsheetml/2006/main" name="ExternalData2_1" headers="0" growShrinkType="insertClear" adjustColumnWidth="0" connectionId="2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8.xml><?xml version="1.0" encoding="utf-8"?>
<queryTable xmlns="http://schemas.openxmlformats.org/spreadsheetml/2006/main" name="ExternalData1_1" headers="0" growShrinkType="insertClear" adjustColumnWidth="0" connectionId="2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9.xml><?xml version="1.0" encoding="utf-8"?>
<queryTable xmlns="http://schemas.openxmlformats.org/spreadsheetml/2006/main" name="ExternalData1" headers="0" growShrinkType="insertClear" adjustColumnWidth="0" connectionId="2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xml><?xml version="1.0" encoding="utf-8"?>
<queryTable xmlns="http://schemas.openxmlformats.org/spreadsheetml/2006/main" name="ExternalData1_1" headers="0" growShrinkType="insertClear" adjustColumnWidth="0" connectionId="1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xml><?xml version="1.0" encoding="utf-8"?>
<queryTable xmlns="http://schemas.openxmlformats.org/spreadsheetml/2006/main" name="ExternalData8_12" headers="0" growShrinkType="insertClear" adjustColumnWidth="0" connectionId="1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0.xml><?xml version="1.0" encoding="utf-8"?>
<queryTable xmlns="http://schemas.openxmlformats.org/spreadsheetml/2006/main" name="ExternalData35_6" headers="0" growShrinkType="insertClear" adjustColumnWidth="0" connectionId="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1.xml><?xml version="1.0" encoding="utf-8"?>
<queryTable xmlns="http://schemas.openxmlformats.org/spreadsheetml/2006/main" name="ExternalData5_1" headers="0" growShrinkType="insertClear" adjustColumnWidth="0" connectionId="2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2.xml><?xml version="1.0" encoding="utf-8"?>
<queryTable xmlns="http://schemas.openxmlformats.org/spreadsheetml/2006/main" name="ExternalData1_44" headers="0" growShrinkType="insertClear" adjustColumnWidth="0" connectionId="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3.xml><?xml version="1.0" encoding="utf-8"?>
<queryTable xmlns="http://schemas.openxmlformats.org/spreadsheetml/2006/main" name="ExternalData26_1" headers="0" growShrinkType="insertClear" adjustColumnWidth="0" connectionId="3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4.xml><?xml version="1.0" encoding="utf-8"?>
<queryTable xmlns="http://schemas.openxmlformats.org/spreadsheetml/2006/main" name="ExternalData35_3" headers="0" growShrinkType="insertClear" adjustColumnWidth="0" connectionId="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5.xml><?xml version="1.0" encoding="utf-8"?>
<queryTable xmlns="http://schemas.openxmlformats.org/spreadsheetml/2006/main" name="ExternalData6" headers="0" growShrinkType="insertClear" adjustColumnWidth="0" connectionId="2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6.xml><?xml version="1.0" encoding="utf-8"?>
<queryTable xmlns="http://schemas.openxmlformats.org/spreadsheetml/2006/main" name="ExternalData28" headers="0" growShrinkType="insertClear" adjustColumnWidth="0" connectionId="3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7.xml><?xml version="1.0" encoding="utf-8"?>
<queryTable xmlns="http://schemas.openxmlformats.org/spreadsheetml/2006/main" name="ExternalData27" headers="0" growShrinkType="insertClear" adjustColumnWidth="0" connectionId="3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8.xml><?xml version="1.0" encoding="utf-8"?>
<queryTable xmlns="http://schemas.openxmlformats.org/spreadsheetml/2006/main" name="ExternalData28_1" headers="0" growShrinkType="insertClear" adjustColumnWidth="0" connectionId="3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9.xml><?xml version="1.0" encoding="utf-8"?>
<queryTable xmlns="http://schemas.openxmlformats.org/spreadsheetml/2006/main" name="ExternalData1_10" headers="0" growShrinkType="insertClear" adjustColumnWidth="0" connectionId="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xml><?xml version="1.0" encoding="utf-8"?>
<queryTable xmlns="http://schemas.openxmlformats.org/spreadsheetml/2006/main" name="ExternalData1_1" headers="0" growShrinkType="insertClear" adjustColumnWidth="0" connectionId="3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0.xml><?xml version="1.0" encoding="utf-8"?>
<queryTable xmlns="http://schemas.openxmlformats.org/spreadsheetml/2006/main" name="ExternalData1_19" headers="0" growShrinkType="insertClear" adjustColumnWidth="0" connectionId="2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1.xml><?xml version="1.0" encoding="utf-8"?>
<queryTable xmlns="http://schemas.openxmlformats.org/spreadsheetml/2006/main" name="ExternalData18_1" headers="0" growShrinkType="insertClear" adjustColumnWidth="0" connectionId="3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2.xml><?xml version="1.0" encoding="utf-8"?>
<queryTable xmlns="http://schemas.openxmlformats.org/spreadsheetml/2006/main" name="ExternalData1" headers="0" growShrinkType="insertClear" adjustColumnWidth="0" connectionId="3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3.xml><?xml version="1.0" encoding="utf-8"?>
<queryTable xmlns="http://schemas.openxmlformats.org/spreadsheetml/2006/main" name="ExternalData1_52" headers="0" growShrinkType="insertClear" adjustColumnWidth="0" connectionId="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4.xml><?xml version="1.0" encoding="utf-8"?>
<queryTable xmlns="http://schemas.openxmlformats.org/spreadsheetml/2006/main" name="ExternalData25_1" headers="0" growShrinkType="insertClear" adjustColumnWidth="0" connectionId="3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5.xml><?xml version="1.0" encoding="utf-8"?>
<queryTable xmlns="http://schemas.openxmlformats.org/spreadsheetml/2006/main" name="ExternalData1_26" headers="0" growShrinkType="insertClear" adjustColumnWidth="0" connectionId="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6.xml><?xml version="1.0" encoding="utf-8"?>
<queryTable xmlns="http://schemas.openxmlformats.org/spreadsheetml/2006/main" name="ExternalData1_51" headers="0" growShrinkType="insertClear" adjustColumnWidth="0" connectionId="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7.xml><?xml version="1.0" encoding="utf-8"?>
<queryTable xmlns="http://schemas.openxmlformats.org/spreadsheetml/2006/main" name="ExternalData1_22" headers="0" growShrinkType="insertClear" adjustColumnWidth="0" connectionId="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8.xml><?xml version="1.0" encoding="utf-8"?>
<queryTable xmlns="http://schemas.openxmlformats.org/spreadsheetml/2006/main" name="ExternalData1_56" headers="0" growShrinkType="insertClear" adjustColumnWidth="0" connectionId="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9.xml><?xml version="1.0" encoding="utf-8"?>
<queryTable xmlns="http://schemas.openxmlformats.org/spreadsheetml/2006/main" name="ExternalData2_1" headers="0" growShrinkType="insertClear" adjustColumnWidth="0" connectionId="2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xml><?xml version="1.0" encoding="utf-8"?>
<queryTable xmlns="http://schemas.openxmlformats.org/spreadsheetml/2006/main" name="ExternalData2_12" headers="0" growShrinkType="insertClear" adjustColumnWidth="0" connectionId="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0.xml><?xml version="1.0" encoding="utf-8"?>
<queryTable xmlns="http://schemas.openxmlformats.org/spreadsheetml/2006/main" name="ExternalData6_1" headers="0" growShrinkType="insertClear" adjustColumnWidth="0" connectionId="2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1.xml><?xml version="1.0" encoding="utf-8"?>
<queryTable xmlns="http://schemas.openxmlformats.org/spreadsheetml/2006/main" name="ExternalData21_1" headers="0" growShrinkType="insertClear" adjustColumnWidth="0" connectionId="3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2.xml><?xml version="1.0" encoding="utf-8"?>
<queryTable xmlns="http://schemas.openxmlformats.org/spreadsheetml/2006/main" name="ExternalData1_54" headers="0" growShrinkType="insertClear" adjustColumnWidth="0" connectionId="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3.xml><?xml version="1.0" encoding="utf-8"?>
<queryTable xmlns="http://schemas.openxmlformats.org/spreadsheetml/2006/main" name="ExternalData1_14" headers="0" growShrinkType="insertClear" adjustColumnWidth="0" connectionId="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4.xml><?xml version="1.0" encoding="utf-8"?>
<queryTable xmlns="http://schemas.openxmlformats.org/spreadsheetml/2006/main" name="ExternalData10_1" headers="0" growShrinkType="insertClear" adjustColumnWidth="0" connectionId="3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5.xml><?xml version="1.0" encoding="utf-8"?>
<queryTable xmlns="http://schemas.openxmlformats.org/spreadsheetml/2006/main" name="ExternalData5" headers="0" growShrinkType="insertClear" adjustColumnWidth="0" connectionId="2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6.xml><?xml version="1.0" encoding="utf-8"?>
<queryTable xmlns="http://schemas.openxmlformats.org/spreadsheetml/2006/main" name="ExternalData16_1" headers="0" growShrinkType="insertClear" adjustColumnWidth="0" connectionId="3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7.xml><?xml version="1.0" encoding="utf-8"?>
<queryTable xmlns="http://schemas.openxmlformats.org/spreadsheetml/2006/main" name="ExternalData15" headers="0" growShrinkType="insertClear" adjustColumnWidth="0" connectionId="3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8.xml><?xml version="1.0" encoding="utf-8"?>
<queryTable xmlns="http://schemas.openxmlformats.org/spreadsheetml/2006/main" name="ExternalData1_4" headers="0" growShrinkType="insertClear" adjustColumnWidth="0" connectionId="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9.xml><?xml version="1.0" encoding="utf-8"?>
<queryTable xmlns="http://schemas.openxmlformats.org/spreadsheetml/2006/main" name="ExternalData4" headers="0" growShrinkType="insertClear" adjustColumnWidth="0" connectionId="2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xml><?xml version="1.0" encoding="utf-8"?>
<queryTable xmlns="http://schemas.openxmlformats.org/spreadsheetml/2006/main" name="ExternalData2_10" headers="0" growShrinkType="insertClear" adjustColumnWidth="0" connectionId="1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0.xml><?xml version="1.0" encoding="utf-8"?>
<queryTable xmlns="http://schemas.openxmlformats.org/spreadsheetml/2006/main" name="ExternalData2" headers="0" growShrinkType="insertClear" adjustColumnWidth="0" connectionId="2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1.xml><?xml version="1.0" encoding="utf-8"?>
<queryTable xmlns="http://schemas.openxmlformats.org/spreadsheetml/2006/main" name="ExternalData13" headers="0" growShrinkType="insertClear" adjustColumnWidth="0" connectionId="3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2.xml><?xml version="1.0" encoding="utf-8"?>
<queryTable xmlns="http://schemas.openxmlformats.org/spreadsheetml/2006/main" name="ExternalData33_1" headers="0" growShrinkType="insertClear" adjustColumnWidth="0" connectionId="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3.xml><?xml version="1.0" encoding="utf-8"?>
<queryTable xmlns="http://schemas.openxmlformats.org/spreadsheetml/2006/main" name="ExternalData14_1" headers="0" growShrinkType="insertClear" adjustColumnWidth="0" connectionId="3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4.xml><?xml version="1.0" encoding="utf-8"?>
<queryTable xmlns="http://schemas.openxmlformats.org/spreadsheetml/2006/main" name="ExternalData9_1" headers="0" growShrinkType="insertClear" adjustColumnWidth="0" connectionId="3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5.xml><?xml version="1.0" encoding="utf-8"?>
<queryTable xmlns="http://schemas.openxmlformats.org/spreadsheetml/2006/main" name="ExternalData1_57" headers="0" growShrinkType="insertClear" adjustColumnWidth="0" connectionId="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6.xml><?xml version="1.0" encoding="utf-8"?>
<queryTable xmlns="http://schemas.openxmlformats.org/spreadsheetml/2006/main" name="ExternalData1_9" headers="0" growShrinkType="insertClear" adjustColumnWidth="0" connectionId="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7.xml><?xml version="1.0" encoding="utf-8"?>
<queryTable xmlns="http://schemas.openxmlformats.org/spreadsheetml/2006/main" name="ExternalData31_1" headers="0" growShrinkType="insertClear" adjustColumnWidth="0" connectionId="3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8.xml><?xml version="1.0" encoding="utf-8"?>
<queryTable xmlns="http://schemas.openxmlformats.org/spreadsheetml/2006/main" name="ExternalData13_1" headers="0" growShrinkType="insertClear" adjustColumnWidth="0" connectionId="3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9.xml><?xml version="1.0" encoding="utf-8"?>
<queryTable xmlns="http://schemas.openxmlformats.org/spreadsheetml/2006/main" name="ExternalData12" headers="0" growShrinkType="insertClear" adjustColumnWidth="0" connectionId="3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xml><?xml version="1.0" encoding="utf-8"?>
<queryTable xmlns="http://schemas.openxmlformats.org/spreadsheetml/2006/main" name="ExternalData8_10" headers="0" growShrinkType="insertClear" adjustColumnWidth="0" connectionId="1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0.xml><?xml version="1.0" encoding="utf-8"?>
<queryTable xmlns="http://schemas.openxmlformats.org/spreadsheetml/2006/main" name="ExternalData1_20" headers="0" growShrinkType="insertClear" adjustColumnWidth="0" connectionId="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1.xml><?xml version="1.0" encoding="utf-8"?>
<queryTable xmlns="http://schemas.openxmlformats.org/spreadsheetml/2006/main" name="ExternalData22" headers="0" growShrinkType="insertClear" adjustColumnWidth="0" connectionId="3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2.xml><?xml version="1.0" encoding="utf-8"?>
<queryTable xmlns="http://schemas.openxmlformats.org/spreadsheetml/2006/main" name="ExternalData7_3" headers="0" growShrinkType="insertClear" adjustColumnWidth="0" connectionId="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3.xml><?xml version="1.0" encoding="utf-8"?>
<queryTable xmlns="http://schemas.openxmlformats.org/spreadsheetml/2006/main" name="ExternalData16" headers="0" growShrinkType="insertClear" adjustColumnWidth="0" connectionId="3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4.xml><?xml version="1.0" encoding="utf-8"?>
<queryTable xmlns="http://schemas.openxmlformats.org/spreadsheetml/2006/main" name="ExternalData1_46" headers="0" growShrinkType="insertClear" adjustColumnWidth="0" connectionId="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5.xml><?xml version="1.0" encoding="utf-8"?>
<queryTable xmlns="http://schemas.openxmlformats.org/spreadsheetml/2006/main" name="ExternalData1_58" headers="0" growShrinkType="insertClear" adjustColumnWidth="0" connectionId="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6.xml><?xml version="1.0" encoding="utf-8"?>
<queryTable xmlns="http://schemas.openxmlformats.org/spreadsheetml/2006/main" name="ExternalData1_39" headers="0" growShrinkType="insertClear" adjustColumnWidth="0" connectionId="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7.xml><?xml version="1.0" encoding="utf-8"?>
<queryTable xmlns="http://schemas.openxmlformats.org/spreadsheetml/2006/main" name="ExternalData25" headers="0" growShrinkType="insertClear" adjustColumnWidth="0" connectionId="3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8.xml><?xml version="1.0" encoding="utf-8"?>
<queryTable xmlns="http://schemas.openxmlformats.org/spreadsheetml/2006/main" name="ExternalData35_18" headers="0" growShrinkType="insertClear" adjustColumnWidth="0" connectionId="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9.xml><?xml version="1.0" encoding="utf-8"?>
<queryTable xmlns="http://schemas.openxmlformats.org/spreadsheetml/2006/main" name="ExternalData35_12" headers="0" growShrinkType="insertClear" adjustColumnWidth="0" connectionId="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xml><?xml version="1.0" encoding="utf-8"?>
<queryTable xmlns="http://schemas.openxmlformats.org/spreadsheetml/2006/main" name="ExternalData2" headers="0" growShrinkType="insertClear" adjustColumnWidth="0" connectionId="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0.xml><?xml version="1.0" encoding="utf-8"?>
<queryTable xmlns="http://schemas.openxmlformats.org/spreadsheetml/2006/main" name="ExternalData1_37" headers="0" growShrinkType="insertClear" adjustColumnWidth="0" connectionId="3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1.xml><?xml version="1.0" encoding="utf-8"?>
<queryTable xmlns="http://schemas.openxmlformats.org/spreadsheetml/2006/main" name="ExternalData1_16" headers="0" growShrinkType="insertClear" adjustColumnWidth="0" connectionId="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2.xml><?xml version="1.0" encoding="utf-8"?>
<queryTable xmlns="http://schemas.openxmlformats.org/spreadsheetml/2006/main" name="ExternalData35_4" headers="0" growShrinkType="insertClear" adjustColumnWidth="0" connectionId="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3.xml><?xml version="1.0" encoding="utf-8"?>
<queryTable xmlns="http://schemas.openxmlformats.org/spreadsheetml/2006/main" name="ExternalData1_31" headers="0" growShrinkType="insertClear" adjustColumnWidth="0" connectionId="3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4.xml><?xml version="1.0" encoding="utf-8"?>
<queryTable xmlns="http://schemas.openxmlformats.org/spreadsheetml/2006/main" name="ExternalData3_1" headers="0" growShrinkType="insertClear" adjustColumnWidth="0" connectionId="2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5.xml><?xml version="1.0" encoding="utf-8"?>
<queryTable xmlns="http://schemas.openxmlformats.org/spreadsheetml/2006/main" name="ExternalData1_7" headers="0" growShrinkType="insertClear" adjustColumnWidth="0" connectionId="2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6.xml><?xml version="1.0" encoding="utf-8"?>
<queryTable xmlns="http://schemas.openxmlformats.org/spreadsheetml/2006/main" name="ExternalData1_29" headers="0" growShrinkType="insertClear" adjustColumnWidth="0" connectionId="3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7.xml><?xml version="1.0" encoding="utf-8"?>
<queryTable xmlns="http://schemas.openxmlformats.org/spreadsheetml/2006/main" name="ExternalData22_1" headers="0" growShrinkType="insertClear" adjustColumnWidth="0" connectionId="3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8.xml><?xml version="1.0" encoding="utf-8"?>
<queryTable xmlns="http://schemas.openxmlformats.org/spreadsheetml/2006/main" name="ExternalData35_1" headers="0" growShrinkType="insertClear" adjustColumnWidth="0" connectionId="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9.xml><?xml version="1.0" encoding="utf-8"?>
<queryTable xmlns="http://schemas.openxmlformats.org/spreadsheetml/2006/main" name="ExternalData35" headers="0" growShrinkType="insertClear" adjustColumnWidth="0" connectionId="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xml><?xml version="1.0" encoding="utf-8"?>
<queryTable xmlns="http://schemas.openxmlformats.org/spreadsheetml/2006/main" name="ExternalData8" headers="0" growShrinkType="insertClear" adjustColumnWidth="0" connectionId="1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0.xml><?xml version="1.0" encoding="utf-8"?>
<queryTable xmlns="http://schemas.openxmlformats.org/spreadsheetml/2006/main" name="ExternalData35_15" headers="0" growShrinkType="insertClear" adjustColumnWidth="0" connectionId="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1.xml><?xml version="1.0" encoding="utf-8"?>
<queryTable xmlns="http://schemas.openxmlformats.org/spreadsheetml/2006/main" name="ExternalData1_28" headers="0" growShrinkType="insertClear" adjustColumnWidth="0" connectionId="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2.xml><?xml version="1.0" encoding="utf-8"?>
<queryTable xmlns="http://schemas.openxmlformats.org/spreadsheetml/2006/main" name="ExternalData1_33" headers="0" growShrinkType="insertClear" adjustColumnWidth="0" connectionId="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3.xml><?xml version="1.0" encoding="utf-8"?>
<queryTable xmlns="http://schemas.openxmlformats.org/spreadsheetml/2006/main" name="ExternalData32" headers="0" growShrinkType="insertClear" adjustColumnWidth="0" connectionId="3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4.xml><?xml version="1.0" encoding="utf-8"?>
<queryTable xmlns="http://schemas.openxmlformats.org/spreadsheetml/2006/main" name="ExternalData29_1" headers="0" growShrinkType="insertClear" adjustColumnWidth="0" connectionId="3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5.xml><?xml version="1.0" encoding="utf-8"?>
<queryTable xmlns="http://schemas.openxmlformats.org/spreadsheetml/2006/main" name="ExternalData35_13" headers="0" growShrinkType="insertClear" adjustColumnWidth="0" connectionId="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6.xml><?xml version="1.0" encoding="utf-8"?>
<queryTable xmlns="http://schemas.openxmlformats.org/spreadsheetml/2006/main" name="ExternalData19" headers="0" growShrinkType="insertClear" adjustColumnWidth="0" connectionId="3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7.xml><?xml version="1.0" encoding="utf-8"?>
<queryTable xmlns="http://schemas.openxmlformats.org/spreadsheetml/2006/main" name="ExternalData35_16" headers="0" growShrinkType="insertClear" adjustColumnWidth="0" connectionId="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8.xml><?xml version="1.0" encoding="utf-8"?>
<queryTable xmlns="http://schemas.openxmlformats.org/spreadsheetml/2006/main" name="ExternalData35_11" headers="0" growShrinkType="insertClear" adjustColumnWidth="0" connectionId="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9.xml><?xml version="1.0" encoding="utf-8"?>
<queryTable xmlns="http://schemas.openxmlformats.org/spreadsheetml/2006/main" name="ExternalData1_21" headers="0" growShrinkType="insertClear" adjustColumnWidth="0" connectionId="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xml><?xml version="1.0" encoding="utf-8"?>
<queryTable xmlns="http://schemas.openxmlformats.org/spreadsheetml/2006/main" name="ExternalData1" headers="0" growShrinkType="insertClear" adjustColumnWidth="0" connectionId="3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0.xml><?xml version="1.0" encoding="utf-8"?>
<queryTable xmlns="http://schemas.openxmlformats.org/spreadsheetml/2006/main" name="ExternalData1_32" headers="0" growShrinkType="insertClear" adjustColumnWidth="0" connectionId="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1.xml><?xml version="1.0" encoding="utf-8"?>
<queryTable xmlns="http://schemas.openxmlformats.org/spreadsheetml/2006/main" name="ExternalData1_15" headers="0" growShrinkType="insertClear" adjustColumnWidth="0" connectionId="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2.xml><?xml version="1.0" encoding="utf-8"?>
<queryTable xmlns="http://schemas.openxmlformats.org/spreadsheetml/2006/main" name="ExternalData1_59" headers="0" growShrinkType="insertClear" adjustColumnWidth="0" connectionId="2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3.xml><?xml version="1.0" encoding="utf-8"?>
<queryTable xmlns="http://schemas.openxmlformats.org/spreadsheetml/2006/main" name="ExternalData7_1" headers="0" growShrinkType="insertClear" adjustColumnWidth="0" connectionId="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4.xml><?xml version="1.0" encoding="utf-8"?>
<queryTable xmlns="http://schemas.openxmlformats.org/spreadsheetml/2006/main" name="ExternalData23" headers="0" growShrinkType="insertClear" adjustColumnWidth="0" connectionId="3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5.xml><?xml version="1.0" encoding="utf-8"?>
<queryTable xmlns="http://schemas.openxmlformats.org/spreadsheetml/2006/main" name="ExternalData7_2" headers="0" growShrinkType="insertClear" adjustColumnWidth="0" connectionId="2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6.xml><?xml version="1.0" encoding="utf-8"?>
<queryTable xmlns="http://schemas.openxmlformats.org/spreadsheetml/2006/main" name="ExternalData1_5" headers="0" growShrinkType="insertClear" adjustColumnWidth="0" connectionId="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7.xml><?xml version="1.0" encoding="utf-8"?>
<queryTable xmlns="http://schemas.openxmlformats.org/spreadsheetml/2006/main" name="ExternalData32_1" headers="0" growShrinkType="insertClear" adjustColumnWidth="0" connectionId="3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8.xml><?xml version="1.0" encoding="utf-8"?>
<queryTable xmlns="http://schemas.openxmlformats.org/spreadsheetml/2006/main" name="ExternalData1_40" headers="0" growShrinkType="insertClear" adjustColumnWidth="0" connectionId="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9.xml><?xml version="1.0" encoding="utf-8"?>
<queryTable xmlns="http://schemas.openxmlformats.org/spreadsheetml/2006/main" name="ExternalData15_1" headers="0" growShrinkType="insertClear" adjustColumnWidth="0" connectionId="3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xml><?xml version="1.0" encoding="utf-8"?>
<queryTable xmlns="http://schemas.openxmlformats.org/spreadsheetml/2006/main" name="ExternalData2_13" headers="0" growShrinkType="insertClear" adjustColumnWidth="0" connectionId="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0.xml><?xml version="1.0" encoding="utf-8"?>
<queryTable xmlns="http://schemas.openxmlformats.org/spreadsheetml/2006/main" name="ExternalData14" headers="0" growShrinkType="insertClear" adjustColumnWidth="0" connectionId="3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1.xml><?xml version="1.0" encoding="utf-8"?>
<queryTable xmlns="http://schemas.openxmlformats.org/spreadsheetml/2006/main" name="ExternalData24" headers="0" growShrinkType="insertClear" adjustColumnWidth="0" connectionId="3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2.xml><?xml version="1.0" encoding="utf-8"?>
<queryTable xmlns="http://schemas.openxmlformats.org/spreadsheetml/2006/main" name="ExternalData9" headers="0" growShrinkType="insertClear" adjustColumnWidth="0" connectionId="3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3.xml><?xml version="1.0" encoding="utf-8"?>
<queryTable xmlns="http://schemas.openxmlformats.org/spreadsheetml/2006/main" name="ExternalData1_27" headers="0" growShrinkType="insertClear" adjustColumnWidth="0" connectionId="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4.xml><?xml version="1.0" encoding="utf-8"?>
<queryTable xmlns="http://schemas.openxmlformats.org/spreadsheetml/2006/main" name="ExternalData1_3" headers="0" growShrinkType="insertClear" adjustColumnWidth="0" connectionId="2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5.xml><?xml version="1.0" encoding="utf-8"?>
<queryTable xmlns="http://schemas.openxmlformats.org/spreadsheetml/2006/main" name="ExternalData12_1" headers="0" growShrinkType="insertClear" adjustColumnWidth="0" connectionId="3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6.xml><?xml version="1.0" encoding="utf-8"?>
<queryTable xmlns="http://schemas.openxmlformats.org/spreadsheetml/2006/main" name="ExternalData1_55" headers="0" growShrinkType="insertClear" adjustColumnWidth="0" connectionId="3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7.xml><?xml version="1.0" encoding="utf-8"?>
<queryTable xmlns="http://schemas.openxmlformats.org/spreadsheetml/2006/main" name="ExternalData1_2" headers="0" growShrinkType="insertClear" adjustColumnWidth="0" connectionId="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8.xml><?xml version="1.0" encoding="utf-8"?>
<queryTable xmlns="http://schemas.openxmlformats.org/spreadsheetml/2006/main" name="ExternalData1_50" headers="0" growShrinkType="insertClear" adjustColumnWidth="0" connectionId="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9.xml><?xml version="1.0" encoding="utf-8"?>
<queryTable xmlns="http://schemas.openxmlformats.org/spreadsheetml/2006/main" name="ExternalData1_45" headers="0" growShrinkType="insertClear" adjustColumnWidth="0" connectionId="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xml><?xml version="1.0" encoding="utf-8"?>
<queryTable xmlns="http://schemas.openxmlformats.org/spreadsheetml/2006/main" name="ExternalData8_9" headers="0" growShrinkType="insertClear" adjustColumnWidth="0" connectionId="3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0.xml><?xml version="1.0" encoding="utf-8"?>
<queryTable xmlns="http://schemas.openxmlformats.org/spreadsheetml/2006/main" name="ExternalData33" headers="0" growShrinkType="insertClear" adjustColumnWidth="0" connectionId="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1.xml><?xml version="1.0" encoding="utf-8"?>
<queryTable xmlns="http://schemas.openxmlformats.org/spreadsheetml/2006/main" name="ExternalData1_25" headers="0" growShrinkType="insertClear" adjustColumnWidth="0" connectionId="2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2.xml><?xml version="1.0" encoding="utf-8"?>
<queryTable xmlns="http://schemas.openxmlformats.org/spreadsheetml/2006/main" name="ExternalData18" headers="0" growShrinkType="insertClear" adjustColumnWidth="0" connectionId="3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3.xml><?xml version="1.0" encoding="utf-8"?>
<queryTable xmlns="http://schemas.openxmlformats.org/spreadsheetml/2006/main" name="ExternalData1_8" headers="0" growShrinkType="insertClear" adjustColumnWidth="0" connectionId="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4.xml><?xml version="1.0" encoding="utf-8"?>
<queryTable xmlns="http://schemas.openxmlformats.org/spreadsheetml/2006/main" name="ExternalData1_17" headers="0" growShrinkType="insertClear" adjustColumnWidth="0" connectionId="3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5.xml><?xml version="1.0" encoding="utf-8"?>
<queryTable xmlns="http://schemas.openxmlformats.org/spreadsheetml/2006/main" name="ExternalData35_19" headers="0" growShrinkType="insertClear" adjustColumnWidth="0" connectionId="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6.xml><?xml version="1.0" encoding="utf-8"?>
<queryTable xmlns="http://schemas.openxmlformats.org/spreadsheetml/2006/main" name="ExternalData10" headers="0" growShrinkType="insertClear" adjustColumnWidth="0" connectionId="3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7.xml><?xml version="1.0" encoding="utf-8"?>
<queryTable xmlns="http://schemas.openxmlformats.org/spreadsheetml/2006/main" name="ExternalData34" headers="0" growShrinkType="insertClear" adjustColumnWidth="0" connectionId="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8.xml><?xml version="1.0" encoding="utf-8"?>
<queryTable xmlns="http://schemas.openxmlformats.org/spreadsheetml/2006/main" name="ExternalData1_23" headers="0" growShrinkType="insertClear" adjustColumnWidth="0" connectionId="3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9.xml><?xml version="1.0" encoding="utf-8"?>
<queryTable xmlns="http://schemas.openxmlformats.org/spreadsheetml/2006/main" name="ExternalData1_24" headers="0" growShrinkType="insertClear" adjustColumnWidth="0" connectionId="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xml><?xml version="1.0" encoding="utf-8"?>
<queryTable xmlns="http://schemas.openxmlformats.org/spreadsheetml/2006/main" name="ExternalData1" headers="0" growShrinkType="insertClear" adjustColumnWidth="0" connectionId="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xml><?xml version="1.0" encoding="utf-8"?>
<queryTable xmlns="http://schemas.openxmlformats.org/spreadsheetml/2006/main" name="ExternalData8_10" headers="0" growShrinkType="insertClear" adjustColumnWidth="0" connectionId="1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0.xml><?xml version="1.0" encoding="utf-8"?>
<queryTable xmlns="http://schemas.openxmlformats.org/spreadsheetml/2006/main" name="ExternalData1_18" headers="0" growShrinkType="insertClear" adjustColumnWidth="0" connectionId="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1.xml><?xml version="1.0" encoding="utf-8"?>
<queryTable xmlns="http://schemas.openxmlformats.org/spreadsheetml/2006/main" name="ExternalData11" headers="0" growShrinkType="insertClear" adjustColumnWidth="0" connectionId="3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2.xml><?xml version="1.0" encoding="utf-8"?>
<queryTable xmlns="http://schemas.openxmlformats.org/spreadsheetml/2006/main" name="ExternalData34_1" headers="0" growShrinkType="insertClear" adjustColumnWidth="0" connectionId="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3.xml><?xml version="1.0" encoding="utf-8"?>
<queryTable xmlns="http://schemas.openxmlformats.org/spreadsheetml/2006/main" name="ExternalData27_1" headers="0" growShrinkType="insertClear" adjustColumnWidth="0" connectionId="3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4.xml><?xml version="1.0" encoding="utf-8"?>
<queryTable xmlns="http://schemas.openxmlformats.org/spreadsheetml/2006/main" name="ExternalData1_35" headers="0" growShrinkType="insertClear" adjustColumnWidth="0" connectionId="3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5.xml><?xml version="1.0" encoding="utf-8"?>
<queryTable xmlns="http://schemas.openxmlformats.org/spreadsheetml/2006/main" name="ExternalData30_1" headers="0" growShrinkType="insertClear" adjustColumnWidth="0" connectionId="3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6.xml><?xml version="1.0" encoding="utf-8"?>
<queryTable xmlns="http://schemas.openxmlformats.org/spreadsheetml/2006/main" name="ExternalData7" headers="0" growShrinkType="insertClear" adjustColumnWidth="0" connectionId="2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7.xml><?xml version="1.0" encoding="utf-8"?>
<queryTable xmlns="http://schemas.openxmlformats.org/spreadsheetml/2006/main" name="ExternalData1_12" headers="0" growShrinkType="insertClear" adjustColumnWidth="0" connectionId="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8.xml><?xml version="1.0" encoding="utf-8"?>
<queryTable xmlns="http://schemas.openxmlformats.org/spreadsheetml/2006/main" name="ExternalData11_1" headers="0" growShrinkType="insertClear" adjustColumnWidth="0" connectionId="3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9.xml><?xml version="1.0" encoding="utf-8"?>
<queryTable xmlns="http://schemas.openxmlformats.org/spreadsheetml/2006/main" name="ExternalData1_43" headers="0" growShrinkType="insertClear" adjustColumnWidth="0" connectionId="3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xml><?xml version="1.0" encoding="utf-8"?>
<queryTable xmlns="http://schemas.openxmlformats.org/spreadsheetml/2006/main" name="ExternalData2_10" headers="0" growShrinkType="insertClear" adjustColumnWidth="0" connectionId="1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0.xml><?xml version="1.0" encoding="utf-8"?>
<queryTable xmlns="http://schemas.openxmlformats.org/spreadsheetml/2006/main" name="ExternalData1_49" headers="0" growShrinkType="insertClear" adjustColumnWidth="0" connectionId="3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1.xml><?xml version="1.0" encoding="utf-8"?>
<queryTable xmlns="http://schemas.openxmlformats.org/spreadsheetml/2006/main" name="ExternalData35_2" headers="0" growShrinkType="insertClear" adjustColumnWidth="0" connectionId="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2.xml><?xml version="1.0" encoding="utf-8"?>
<queryTable xmlns="http://schemas.openxmlformats.org/spreadsheetml/2006/main" name="ExternalData1_42" headers="0" growShrinkType="insertClear" adjustColumnWidth="0" connectionId="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3.xml><?xml version="1.0" encoding="utf-8"?>
<queryTable xmlns="http://schemas.openxmlformats.org/spreadsheetml/2006/main" name="ExternalData1_48" headers="0" growShrinkType="insertClear" adjustColumnWidth="0" connectionId="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4.xml><?xml version="1.0" encoding="utf-8"?>
<queryTable xmlns="http://schemas.openxmlformats.org/spreadsheetml/2006/main" name="ExternalData19_1" headers="0" growShrinkType="insertClear" adjustColumnWidth="0" connectionId="3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5.xml><?xml version="1.0" encoding="utf-8"?>
<queryTable xmlns="http://schemas.openxmlformats.org/spreadsheetml/2006/main" name="ExternalData1_30" headers="0" growShrinkType="insertClear" adjustColumnWidth="0" connectionId="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6.xml><?xml version="1.0" encoding="utf-8"?>
<queryTable xmlns="http://schemas.openxmlformats.org/spreadsheetml/2006/main" name="ExternalData35_17" headers="0" growShrinkType="insertClear" adjustColumnWidth="0" connectionId="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7.xml><?xml version="1.0" encoding="utf-8"?>
<queryTable xmlns="http://schemas.openxmlformats.org/spreadsheetml/2006/main" name="ExternalData1_34" headers="0" growShrinkType="insertClear" adjustColumnWidth="0" connectionId="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8.xml><?xml version="1.0" encoding="utf-8"?>
<queryTable xmlns="http://schemas.openxmlformats.org/spreadsheetml/2006/main" name="ExternalData21" headers="0" growShrinkType="insertClear" adjustColumnWidth="0" connectionId="3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9.xml><?xml version="1.0" encoding="utf-8"?>
<queryTable xmlns="http://schemas.openxmlformats.org/spreadsheetml/2006/main" name="ExternalData35_14" headers="0" growShrinkType="insertClear" adjustColumnWidth="0" connectionId="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xml><?xml version="1.0" encoding="utf-8"?>
<queryTable xmlns="http://schemas.openxmlformats.org/spreadsheetml/2006/main" name="ExternalData9_1" headers="0" growShrinkType="insertClear" adjustColumnWidth="0" connectionId="1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0.xml><?xml version="1.0" encoding="utf-8"?>
<queryTable xmlns="http://schemas.openxmlformats.org/spreadsheetml/2006/main" name="ExternalData30" headers="0" growShrinkType="insertClear" adjustColumnWidth="0" connectionId="3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1.xml><?xml version="1.0" encoding="utf-8"?>
<queryTable xmlns="http://schemas.openxmlformats.org/spreadsheetml/2006/main" name="ExternalData1_38" headers="0" growShrinkType="insertClear" adjustColumnWidth="0" connectionId="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2.xml><?xml version="1.0" encoding="utf-8"?>
<queryTable xmlns="http://schemas.openxmlformats.org/spreadsheetml/2006/main" name="ExternalData3" headers="0" growShrinkType="insertClear" adjustColumnWidth="0" connectionId="2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3.xml><?xml version="1.0" encoding="utf-8"?>
<queryTable xmlns="http://schemas.openxmlformats.org/spreadsheetml/2006/main" name="ExternalData26" headers="0" growShrinkType="insertClear" adjustColumnWidth="0" connectionId="3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4.xml><?xml version="1.0" encoding="utf-8"?>
<queryTable xmlns="http://schemas.openxmlformats.org/spreadsheetml/2006/main" name="ExternalData35_5" headers="0" growShrinkType="insertClear" adjustColumnWidth="0" connectionId="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5.xml><?xml version="1.0" encoding="utf-8"?>
<queryTable xmlns="http://schemas.openxmlformats.org/spreadsheetml/2006/main" name="ExternalData23_1" headers="0" growShrinkType="insertClear" adjustColumnWidth="0" connectionId="3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6.xml><?xml version="1.0" encoding="utf-8"?>
<queryTable xmlns="http://schemas.openxmlformats.org/spreadsheetml/2006/main" name="ExternalData35_7" headers="0" growShrinkType="insertClear" adjustColumnWidth="0" connectionId="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7.xml><?xml version="1.0" encoding="utf-8"?>
<queryTable xmlns="http://schemas.openxmlformats.org/spreadsheetml/2006/main" name="ExternalData31" headers="0" growShrinkType="insertClear" adjustColumnWidth="0" connectionId="3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8.xml><?xml version="1.0" encoding="utf-8"?>
<queryTable xmlns="http://schemas.openxmlformats.org/spreadsheetml/2006/main" name="ExternalData1_47" headers="0" growShrinkType="insertClear" adjustColumnWidth="0" connectionId="3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9.xml><?xml version="1.0" encoding="utf-8"?>
<queryTable xmlns="http://schemas.openxmlformats.org/spreadsheetml/2006/main" name="ExternalData35_8" headers="0" growShrinkType="insertClear" adjustColumnWidth="0" connectionId="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xml><?xml version="1.0" encoding="utf-8"?>
<queryTable xmlns="http://schemas.openxmlformats.org/spreadsheetml/2006/main" name="ExternalData2_12" headers="0" growShrinkType="insertClear" adjustColumnWidth="0" connectionId="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0.xml><?xml version="1.0" encoding="utf-8"?>
<queryTable xmlns="http://schemas.openxmlformats.org/spreadsheetml/2006/main" name="ExternalData1_36" headers="0" growShrinkType="insertClear" adjustColumnWidth="0" connectionId="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1.xml><?xml version="1.0" encoding="utf-8"?>
<queryTable xmlns="http://schemas.openxmlformats.org/spreadsheetml/2006/main" name="ExternalData20" headers="0" growShrinkType="insertClear" adjustColumnWidth="0" connectionId="3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2.xml><?xml version="1.0" encoding="utf-8"?>
<queryTable xmlns="http://schemas.openxmlformats.org/spreadsheetml/2006/main" name="ExternalData8_1" headers="0" growShrinkType="insertClear" adjustColumnWidth="0" connectionId="3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3.xml><?xml version="1.0" encoding="utf-8"?>
<queryTable xmlns="http://schemas.openxmlformats.org/spreadsheetml/2006/main" name="ExternalData17_1" headers="0" growShrinkType="insertClear" adjustColumnWidth="0" connectionId="3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4.xml><?xml version="1.0" encoding="utf-8"?>
<queryTable xmlns="http://schemas.openxmlformats.org/spreadsheetml/2006/main" name="ExternalData1_6" headers="0" growShrinkType="insertClear" adjustColumnWidth="0" connectionId="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5.xml><?xml version="1.0" encoding="utf-8"?>
<queryTable xmlns="http://schemas.openxmlformats.org/spreadsheetml/2006/main" name="ExternalData1_1" headers="0" growShrinkType="insertClear" adjustColumnWidth="0" connectionId="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6.xml><?xml version="1.0" encoding="utf-8"?>
<queryTable xmlns="http://schemas.openxmlformats.org/spreadsheetml/2006/main" name="ExternalData20_1" headers="0" growShrinkType="insertClear" adjustColumnWidth="0" connectionId="3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7.xml><?xml version="1.0" encoding="utf-8"?>
<queryTable xmlns="http://schemas.openxmlformats.org/spreadsheetml/2006/main" name="ExternalData8" headers="0" growShrinkType="insertClear" adjustColumnWidth="0" connectionId="3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8.xml><?xml version="1.0" encoding="utf-8"?>
<queryTable xmlns="http://schemas.openxmlformats.org/spreadsheetml/2006/main" name="ExternalData1_13" headers="0" growShrinkType="insertClear" adjustColumnWidth="0" connectionId="2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9.xml><?xml version="1.0" encoding="utf-8"?>
<queryTable xmlns="http://schemas.openxmlformats.org/spreadsheetml/2006/main" name="ExternalData35_10" headers="0" growShrinkType="insertClear" adjustColumnWidth="0" connectionId="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xml><?xml version="1.0" encoding="utf-8"?>
<queryTable xmlns="http://schemas.openxmlformats.org/spreadsheetml/2006/main" name="ExternalData2_1" headers="0" growShrinkType="insertClear" adjustColumnWidth="0" connectionId="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0.xml><?xml version="1.0" encoding="utf-8"?>
<queryTable xmlns="http://schemas.openxmlformats.org/spreadsheetml/2006/main" name="ExternalData24_1" headers="0" growShrinkType="insertClear" adjustColumnWidth="0" connectionId="3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1.xml><?xml version="1.0" encoding="utf-8"?>
<queryTable xmlns="http://schemas.openxmlformats.org/spreadsheetml/2006/main" name="ExternalData29" headers="0" growShrinkType="insertClear" adjustColumnWidth="0" connectionId="3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2.xml><?xml version="1.0" encoding="utf-8"?>
<queryTable xmlns="http://schemas.openxmlformats.org/spreadsheetml/2006/main" name="ExternalData17" headers="0" growShrinkType="insertClear" adjustColumnWidth="0" connectionId="3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3.xml><?xml version="1.0" encoding="utf-8"?>
<queryTable xmlns="http://schemas.openxmlformats.org/spreadsheetml/2006/main" name="ExternalData35_9" headers="0" growShrinkType="insertClear" adjustColumnWidth="0" connectionId="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4.xml><?xml version="1.0" encoding="utf-8"?>
<queryTable xmlns="http://schemas.openxmlformats.org/spreadsheetml/2006/main" name="ExternalData1_53" headers="0" growShrinkType="insertClear" adjustColumnWidth="0" connectionId="3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5.xml><?xml version="1.0" encoding="utf-8"?>
<queryTable xmlns="http://schemas.openxmlformats.org/spreadsheetml/2006/main" name="ExternalData4_1" headers="0" growShrinkType="insertClear" adjustColumnWidth="0" connectionId="2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6.xml><?xml version="1.0" encoding="utf-8"?>
<queryTable xmlns="http://schemas.openxmlformats.org/spreadsheetml/2006/main" name="ExternalData1_41" headers="0" growShrinkType="insertClear" adjustColumnWidth="0" connectionId="3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7.xml><?xml version="1.0" encoding="utf-8"?>
<queryTable xmlns="http://schemas.openxmlformats.org/spreadsheetml/2006/main" name="ExternalData1_11" headers="0" growShrinkType="insertClear" adjustColumnWidth="0" connectionId="3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8.xml><?xml version="1.0" encoding="utf-8"?>
<queryTable xmlns="http://schemas.openxmlformats.org/spreadsheetml/2006/main" name="ExternalData1_1" headers="0" growShrinkType="insertClear" adjustColumnWidth="0" connectionId="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9.xml><?xml version="1.0" encoding="utf-8"?>
<queryTable xmlns="http://schemas.openxmlformats.org/spreadsheetml/2006/main" name="ExternalData1" headers="0" growShrinkType="insertClear" adjustColumnWidth="0" connectionId="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xml><?xml version="1.0" encoding="utf-8"?>
<queryTable xmlns="http://schemas.openxmlformats.org/spreadsheetml/2006/main" name="ExternalData10" headers="0" growShrinkType="insertClear" adjustColumnWidth="0" connectionId="1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0.xml><?xml version="1.0" encoding="utf-8"?>
<queryTable xmlns="http://schemas.openxmlformats.org/spreadsheetml/2006/main" name="ExternalData1_1" headers="0" growShrinkType="insertClear" adjustColumnWidth="0" connectionId="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1.xml><?xml version="1.0" encoding="utf-8"?>
<queryTable xmlns="http://schemas.openxmlformats.org/spreadsheetml/2006/main" name="ExternalData1" headers="0" growShrinkType="insertClear" adjustColumnWidth="0" connectionId="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2.xml><?xml version="1.0" encoding="utf-8"?>
<queryTable xmlns="http://schemas.openxmlformats.org/spreadsheetml/2006/main" name="ExternalData1_1" headers="0" growShrinkType="insertClear" adjustColumnWidth="0" connectionId="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3.xml><?xml version="1.0" encoding="utf-8"?>
<queryTable xmlns="http://schemas.openxmlformats.org/spreadsheetml/2006/main" name="ExternalData1" headers="0" growShrinkType="insertClear" adjustColumnWidth="0" connectionId="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4.xml><?xml version="1.0" encoding="utf-8"?>
<queryTable xmlns="http://schemas.openxmlformats.org/spreadsheetml/2006/main" name="ExternalData3" headers="0" growShrinkType="insertClear" adjustColumnWidth="0" connectionId="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5.xml><?xml version="1.0" encoding="utf-8"?>
<queryTable xmlns="http://schemas.openxmlformats.org/spreadsheetml/2006/main" name="ExternalData5" headers="0" growShrinkType="insertClear" adjustColumnWidth="0" connectionId="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6.xml><?xml version="1.0" encoding="utf-8"?>
<queryTable xmlns="http://schemas.openxmlformats.org/spreadsheetml/2006/main" name="ExternalData6" headers="0" growShrinkType="insertClear" adjustColumnWidth="0" connectionId="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7.xml><?xml version="1.0" encoding="utf-8"?>
<queryTable xmlns="http://schemas.openxmlformats.org/spreadsheetml/2006/main" name="ExternalData2" headers="0" growShrinkType="insertClear" adjustColumnWidth="0" connectionId="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8.xml><?xml version="1.0" encoding="utf-8"?>
<queryTable xmlns="http://schemas.openxmlformats.org/spreadsheetml/2006/main" name="ExternalData1_1" headers="0" growShrinkType="insertClear" adjustColumnWidth="0" connectionId="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9.xml><?xml version="1.0" encoding="utf-8"?>
<queryTable xmlns="http://schemas.openxmlformats.org/spreadsheetml/2006/main" name="ExternalData1" headers="0" growShrinkType="insertClear" adjustColumnWidth="0" connectionId="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xml><?xml version="1.0" encoding="utf-8"?>
<queryTable xmlns="http://schemas.openxmlformats.org/spreadsheetml/2006/main" name="ExternalData3_1" headers="0" growShrinkType="insertClear" adjustColumnWidth="0" connectionId="1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0.xml><?xml version="1.0" encoding="utf-8"?>
<queryTable xmlns="http://schemas.openxmlformats.org/spreadsheetml/2006/main" name="ExternalData8_1" headers="0" growShrinkType="insertClear" adjustColumnWidth="0" connectionId="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1.xml><?xml version="1.0" encoding="utf-8"?>
<queryTable xmlns="http://schemas.openxmlformats.org/spreadsheetml/2006/main" name="ExternalData2_1" headers="0" growShrinkType="insertClear" adjustColumnWidth="0" connectionId="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2.xml><?xml version="1.0" encoding="utf-8"?>
<queryTable xmlns="http://schemas.openxmlformats.org/spreadsheetml/2006/main" name="ExternalData3_1" headers="0" growShrinkType="insertClear" adjustColumnWidth="0" connectionId="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3.xml><?xml version="1.0" encoding="utf-8"?>
<queryTable xmlns="http://schemas.openxmlformats.org/spreadsheetml/2006/main" name="ExternalData5_1" headers="0" growShrinkType="insertClear" adjustColumnWidth="0" connectionId="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4.xml><?xml version="1.0" encoding="utf-8"?>
<queryTable xmlns="http://schemas.openxmlformats.org/spreadsheetml/2006/main" name="ExternalData7_1" headers="0" growShrinkType="insertClear" adjustColumnWidth="0" connectionId="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5.xml><?xml version="1.0" encoding="utf-8"?>
<queryTable xmlns="http://schemas.openxmlformats.org/spreadsheetml/2006/main" name="ExternalData4_1" headers="0" growShrinkType="insertClear" adjustColumnWidth="0" connectionId="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6.xml><?xml version="1.0" encoding="utf-8"?>
<queryTable xmlns="http://schemas.openxmlformats.org/spreadsheetml/2006/main" name="ExternalData7" headers="0" growShrinkType="insertClear" adjustColumnWidth="0" connectionId="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7.xml><?xml version="1.0" encoding="utf-8"?>
<queryTable xmlns="http://schemas.openxmlformats.org/spreadsheetml/2006/main" name="ExternalData6_1" headers="0" growShrinkType="insertClear" adjustColumnWidth="0" connectionId="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8.xml><?xml version="1.0" encoding="utf-8"?>
<queryTable xmlns="http://schemas.openxmlformats.org/spreadsheetml/2006/main" name="ExternalData4" headers="0" growShrinkType="insertClear" adjustColumnWidth="0" connectionId="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9.xml><?xml version="1.0" encoding="utf-8"?>
<queryTable xmlns="http://schemas.openxmlformats.org/spreadsheetml/2006/main" name="ExternalData8" headers="0" growShrinkType="insertClear" adjustColumnWidth="0" connectionId="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xml><?xml version="1.0" encoding="utf-8"?>
<queryTable xmlns="http://schemas.openxmlformats.org/spreadsheetml/2006/main" name="ExternalData3_2" headers="0" growShrinkType="insertClear" adjustColumnWidth="0" connectionId="1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xml><?xml version="1.0" encoding="utf-8"?>
<queryTable xmlns="http://schemas.openxmlformats.org/spreadsheetml/2006/main" name="ExternalData8_14" headers="0" growShrinkType="insertClear" adjustColumnWidth="0" connectionId="1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xml><?xml version="1.0" encoding="utf-8"?>
<queryTable xmlns="http://schemas.openxmlformats.org/spreadsheetml/2006/main" name="ExternalData3" headers="0" growShrinkType="insertClear" adjustColumnWidth="0" connectionId="1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xml><?xml version="1.0" encoding="utf-8"?>
<queryTable xmlns="http://schemas.openxmlformats.org/spreadsheetml/2006/main" name="ExternalData1_1" headers="0" growShrinkType="insertClear" adjustColumnWidth="0" connectionId="1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xml><?xml version="1.0" encoding="utf-8"?>
<queryTable xmlns="http://schemas.openxmlformats.org/spreadsheetml/2006/main" name="ExternalData2_15" headers="0" growShrinkType="insertClear" adjustColumnWidth="0" connectionId="1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xml><?xml version="1.0" encoding="utf-8"?>
<queryTable xmlns="http://schemas.openxmlformats.org/spreadsheetml/2006/main" name="ExternalData8_13" headers="0" growShrinkType="insertClear" adjustColumnWidth="0" connectionId="1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2.xml><?xml version="1.0" encoding="utf-8"?>
<queryTable xmlns="http://schemas.openxmlformats.org/spreadsheetml/2006/main" name="ExternalData10_2" headers="0" growShrinkType="insertClear" adjustColumnWidth="0" connectionId="1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3.xml><?xml version="1.0" encoding="utf-8"?>
<queryTable xmlns="http://schemas.openxmlformats.org/spreadsheetml/2006/main" name="ExternalData8_12" headers="0" growShrinkType="insertClear" adjustColumnWidth="0" connectionId="1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4.xml><?xml version="1.0" encoding="utf-8"?>
<queryTable xmlns="http://schemas.openxmlformats.org/spreadsheetml/2006/main" name="ExternalData8_11" headers="0" growShrinkType="insertClear" adjustColumnWidth="0" connectionId="3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5.xml><?xml version="1.0" encoding="utf-8"?>
<queryTable xmlns="http://schemas.openxmlformats.org/spreadsheetml/2006/main" name="ExternalData2" headers="0" growShrinkType="insertClear" adjustColumnWidth="0" connectionId="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6.xml><?xml version="1.0" encoding="utf-8"?>
<queryTable xmlns="http://schemas.openxmlformats.org/spreadsheetml/2006/main" name="ExternalData2_11" headers="0" growShrinkType="insertClear" adjustColumnWidth="0" connectionId="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7.xml><?xml version="1.0" encoding="utf-8"?>
<queryTable xmlns="http://schemas.openxmlformats.org/spreadsheetml/2006/main" name="ExternalData9" headers="0" growShrinkType="insertClear" adjustColumnWidth="0" connectionId="1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8.xml><?xml version="1.0" encoding="utf-8"?>
<queryTable xmlns="http://schemas.openxmlformats.org/spreadsheetml/2006/main" name="ExternalData8_15" headers="0" growShrinkType="insertClear" adjustColumnWidth="0" connectionId="1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9.xml><?xml version="1.0" encoding="utf-8"?>
<queryTable xmlns="http://schemas.openxmlformats.org/spreadsheetml/2006/main" name="ExternalData2_14" headers="0" growShrinkType="insertClear" adjustColumnWidth="0" connectionId="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xml><?xml version="1.0" encoding="utf-8"?>
<queryTable xmlns="http://schemas.openxmlformats.org/spreadsheetml/2006/main" name="ExternalData1" headers="0" growShrinkType="insertClear" adjustColumnWidth="0" connectionId="1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0.xml><?xml version="1.0" encoding="utf-8"?>
<queryTable xmlns="http://schemas.openxmlformats.org/spreadsheetml/2006/main" name="ExternalData9_2" headers="0" growShrinkType="insertClear" adjustColumnWidth="0" connectionId="1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1.xml><?xml version="1.0" encoding="utf-8"?>
<queryTable xmlns="http://schemas.openxmlformats.org/spreadsheetml/2006/main" name="ExternalData8" headers="0" growShrinkType="insertClear" adjustColumnWidth="0" connectionId="1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2.xml><?xml version="1.0" encoding="utf-8"?>
<queryTable xmlns="http://schemas.openxmlformats.org/spreadsheetml/2006/main" name="ExternalData2_9" headers="0" growShrinkType="insertClear" adjustColumnWidth="0" connectionId="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3.xml><?xml version="1.0" encoding="utf-8"?>
<queryTable xmlns="http://schemas.openxmlformats.org/spreadsheetml/2006/main" name="ExternalData10_1" headers="0" growShrinkType="insertClear" adjustColumnWidth="0" connectionId="1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4.xml><?xml version="1.0" encoding="utf-8"?>
<queryTable xmlns="http://schemas.openxmlformats.org/spreadsheetml/2006/main" name="ExternalData8_1" headers="0" growShrinkType="insertClear" adjustColumnWidth="0" connectionId="3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5.xml><?xml version="1.0" encoding="utf-8"?>
<queryTable xmlns="http://schemas.openxmlformats.org/spreadsheetml/2006/main" name="ExternalData3_2" headers="0" growShrinkType="insertClear" adjustColumnWidth="0" connectionId="2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6.xml><?xml version="1.0" encoding="utf-8"?>
<queryTable xmlns="http://schemas.openxmlformats.org/spreadsheetml/2006/main" name="ExternalData2_18" headers="0" growShrinkType="insertClear" adjustColumnWidth="0" connectionId="2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7.xml><?xml version="1.0" encoding="utf-8"?>
<queryTable xmlns="http://schemas.openxmlformats.org/spreadsheetml/2006/main" name="ExternalData18_2" headers="0" growShrinkType="insertClear" adjustColumnWidth="0" connectionId="1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8.xml><?xml version="1.0" encoding="utf-8"?>
<queryTable xmlns="http://schemas.openxmlformats.org/spreadsheetml/2006/main" name="ExternalData10_1" headers="0" growShrinkType="insertClear" adjustColumnWidth="0" connectionId="1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9.xml><?xml version="1.0" encoding="utf-8"?>
<queryTable xmlns="http://schemas.openxmlformats.org/spreadsheetml/2006/main" name="ExternalData3" headers="0" growShrinkType="insertClear" adjustColumnWidth="0" connectionId="2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xml><?xml version="1.0" encoding="utf-8"?>
<queryTable xmlns="http://schemas.openxmlformats.org/spreadsheetml/2006/main" name="ExternalData1_1" headers="0" growShrinkType="insertClear" adjustColumnWidth="0" connectionId="1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0.xml><?xml version="1.0" encoding="utf-8"?>
<queryTable xmlns="http://schemas.openxmlformats.org/spreadsheetml/2006/main" name="ExternalData24_1" headers="0" growShrinkType="insertClear" adjustColumnWidth="0" connectionId="1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1.xml><?xml version="1.0" encoding="utf-8"?>
<queryTable xmlns="http://schemas.openxmlformats.org/spreadsheetml/2006/main" name="ExternalData8_21" headers="0" growShrinkType="insertClear" adjustColumnWidth="0" connectionId="2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2.xml><?xml version="1.0" encoding="utf-8"?>
<queryTable xmlns="http://schemas.openxmlformats.org/spreadsheetml/2006/main" name="ExternalData19" headers="0" growShrinkType="insertClear" adjustColumnWidth="0" connectionId="1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3.xml><?xml version="1.0" encoding="utf-8"?>
<queryTable xmlns="http://schemas.openxmlformats.org/spreadsheetml/2006/main" name="ExternalData26_2" headers="0" growShrinkType="insertClear" adjustColumnWidth="0" connectionId="1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4.xml><?xml version="1.0" encoding="utf-8"?>
<queryTable xmlns="http://schemas.openxmlformats.org/spreadsheetml/2006/main" name="ExternalData19_1" headers="0" growShrinkType="insertClear" adjustColumnWidth="0" connectionId="1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5.xml><?xml version="1.0" encoding="utf-8"?>
<queryTable xmlns="http://schemas.openxmlformats.org/spreadsheetml/2006/main" name="ExternalData25_1" headers="0" growShrinkType="insertClear" adjustColumnWidth="0" connectionId="1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6.xml><?xml version="1.0" encoding="utf-8"?>
<queryTable xmlns="http://schemas.openxmlformats.org/spreadsheetml/2006/main" name="ExternalData2_17" headers="0" growShrinkType="insertClear" adjustColumnWidth="0" connectionId="2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7.xml><?xml version="1.0" encoding="utf-8"?>
<queryTable xmlns="http://schemas.openxmlformats.org/spreadsheetml/2006/main" name="ExternalData2_5" headers="0" growShrinkType="insertClear" adjustColumnWidth="0" connectionId="2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8.xml><?xml version="1.0" encoding="utf-8"?>
<queryTable xmlns="http://schemas.openxmlformats.org/spreadsheetml/2006/main" name="ExternalData8" headers="0" growShrinkType="insertClear" adjustColumnWidth="0" connectionId="1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9.xml><?xml version="1.0" encoding="utf-8"?>
<queryTable xmlns="http://schemas.openxmlformats.org/spreadsheetml/2006/main" name="ExternalData3_1" headers="0" growShrinkType="insertClear" adjustColumnWidth="0" connectionId="2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xml><?xml version="1.0" encoding="utf-8"?>
<queryTable xmlns="http://schemas.openxmlformats.org/spreadsheetml/2006/main" name="ExternalData1" headers="0" growShrinkType="insertClear" adjustColumnWidth="0" connectionId="1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0.xml><?xml version="1.0" encoding="utf-8"?>
<queryTable xmlns="http://schemas.openxmlformats.org/spreadsheetml/2006/main" name="ExternalData26_1" headers="0" growShrinkType="insertClear" adjustColumnWidth="0" connectionId="1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1.xml><?xml version="1.0" encoding="utf-8"?>
<queryTable xmlns="http://schemas.openxmlformats.org/spreadsheetml/2006/main" name="ExternalData26" headers="0" growShrinkType="insertClear" adjustColumnWidth="0" connectionId="1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2.xml><?xml version="1.0" encoding="utf-8"?>
<queryTable xmlns="http://schemas.openxmlformats.org/spreadsheetml/2006/main" name="ExternalData12_1" headers="0" growShrinkType="insertClear" adjustColumnWidth="0" connectionId="1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3.xml><?xml version="1.0" encoding="utf-8"?>
<queryTable xmlns="http://schemas.openxmlformats.org/spreadsheetml/2006/main" name="ExternalData23" headers="0" growShrinkType="insertClear" adjustColumnWidth="0" connectionId="1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4.xml><?xml version="1.0" encoding="utf-8"?>
<queryTable xmlns="http://schemas.openxmlformats.org/spreadsheetml/2006/main" name="ExternalData8_7" headers="0" growShrinkType="insertClear" adjustColumnWidth="0" connectionId="2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5.xml><?xml version="1.0" encoding="utf-8"?>
<queryTable xmlns="http://schemas.openxmlformats.org/spreadsheetml/2006/main" name="ExternalData14_1" headers="0" growShrinkType="insertClear" adjustColumnWidth="0" connectionId="1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6.xml><?xml version="1.0" encoding="utf-8"?>
<queryTable xmlns="http://schemas.openxmlformats.org/spreadsheetml/2006/main" name="ExternalData8_12" headers="0" growShrinkType="insertClear" adjustColumnWidth="0" connectionId="2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7.xml><?xml version="1.0" encoding="utf-8"?>
<queryTable xmlns="http://schemas.openxmlformats.org/spreadsheetml/2006/main" name="ExternalData8_5" headers="0" growShrinkType="insertClear" adjustColumnWidth="0" connectionId="2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8.xml><?xml version="1.0" encoding="utf-8"?>
<queryTable xmlns="http://schemas.openxmlformats.org/spreadsheetml/2006/main" name="ExternalData21_2" headers="0" growShrinkType="insertClear" adjustColumnWidth="0" connectionId="1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9.xml><?xml version="1.0" encoding="utf-8"?>
<queryTable xmlns="http://schemas.openxmlformats.org/spreadsheetml/2006/main" name="ExternalData23_2" headers="0" growShrinkType="insertClear" adjustColumnWidth="0" connectionId="1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xml><?xml version="1.0" encoding="utf-8"?>
<queryTable xmlns="http://schemas.openxmlformats.org/spreadsheetml/2006/main" name="ExternalData1_1" headers="0" growShrinkType="insertClear" adjustColumnWidth="0" connectionId="2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0.xml><?xml version="1.0" encoding="utf-8"?>
<queryTable xmlns="http://schemas.openxmlformats.org/spreadsheetml/2006/main" name="ExternalData11_2" headers="0" growShrinkType="insertClear" adjustColumnWidth="0" connectionId="1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1.xml><?xml version="1.0" encoding="utf-8"?>
<queryTable xmlns="http://schemas.openxmlformats.org/spreadsheetml/2006/main" name="ExternalData11_1" headers="0" growShrinkType="insertClear" adjustColumnWidth="0" connectionId="1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2.xml><?xml version="1.0" encoding="utf-8"?>
<queryTable xmlns="http://schemas.openxmlformats.org/spreadsheetml/2006/main" name="ExternalData8_14" headers="0" growShrinkType="insertClear" adjustColumnWidth="0" connectionId="2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3.xml><?xml version="1.0" encoding="utf-8"?>
<queryTable xmlns="http://schemas.openxmlformats.org/spreadsheetml/2006/main" name="ExternalData28_1" headers="0" growShrinkType="insertClear" adjustColumnWidth="0" connectionId="1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4.xml><?xml version="1.0" encoding="utf-8"?>
<queryTable xmlns="http://schemas.openxmlformats.org/spreadsheetml/2006/main" name="ExternalData9" headers="0" growShrinkType="insertClear" adjustColumnWidth="0" connectionId="1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5.xml><?xml version="1.0" encoding="utf-8"?>
<queryTable xmlns="http://schemas.openxmlformats.org/spreadsheetml/2006/main" name="ExternalData2_13" headers="0" growShrinkType="insertClear" adjustColumnWidth="0" connectionId="2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6.xml><?xml version="1.0" encoding="utf-8"?>
<queryTable xmlns="http://schemas.openxmlformats.org/spreadsheetml/2006/main" name="ExternalData10_2" headers="0" growShrinkType="insertClear" adjustColumnWidth="0" connectionId="1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7.xml><?xml version="1.0" encoding="utf-8"?>
<queryTable xmlns="http://schemas.openxmlformats.org/spreadsheetml/2006/main" name="ExternalData16_2" headers="0" growShrinkType="insertClear" adjustColumnWidth="0" connectionId="1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8.xml><?xml version="1.0" encoding="utf-8"?>
<queryTable xmlns="http://schemas.openxmlformats.org/spreadsheetml/2006/main" name="ExternalData19_2" headers="0" growShrinkType="insertClear" adjustColumnWidth="0" connectionId="1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9.xml><?xml version="1.0" encoding="utf-8"?>
<queryTable xmlns="http://schemas.openxmlformats.org/spreadsheetml/2006/main" name="ExternalData2_21" headers="0" growShrinkType="insertClear" adjustColumnWidth="0" connectionId="2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xml><?xml version="1.0" encoding="utf-8"?>
<queryTable xmlns="http://schemas.openxmlformats.org/spreadsheetml/2006/main" name="ExternalData1" headers="0" growShrinkType="insertClear" adjustColumnWidth="0" connectionId="2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0.xml><?xml version="1.0" encoding="utf-8"?>
<queryTable xmlns="http://schemas.openxmlformats.org/spreadsheetml/2006/main" name="ExternalData4" headers="0" growShrinkType="insertClear" adjustColumnWidth="0" connectionId="1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1.xml><?xml version="1.0" encoding="utf-8"?>
<queryTable xmlns="http://schemas.openxmlformats.org/spreadsheetml/2006/main" name="ExternalData27" headers="0" growShrinkType="insertClear" adjustColumnWidth="0" connectionId="1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2.xml><?xml version="1.0" encoding="utf-8"?>
<queryTable xmlns="http://schemas.openxmlformats.org/spreadsheetml/2006/main" name="ExternalData8_19" headers="0" growShrinkType="insertClear" adjustColumnWidth="0" connectionId="2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3.xml><?xml version="1.0" encoding="utf-8"?>
<queryTable xmlns="http://schemas.openxmlformats.org/spreadsheetml/2006/main" name="ExternalData4_1" headers="0" growShrinkType="insertClear" adjustColumnWidth="0" connectionId="1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4.xml><?xml version="1.0" encoding="utf-8"?>
<queryTable xmlns="http://schemas.openxmlformats.org/spreadsheetml/2006/main" name="ExternalData25_2" headers="0" growShrinkType="insertClear" adjustColumnWidth="0" connectionId="1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5.xml><?xml version="1.0" encoding="utf-8"?>
<queryTable xmlns="http://schemas.openxmlformats.org/spreadsheetml/2006/main" name="ExternalData9_1" headers="0" growShrinkType="insertClear" adjustColumnWidth="0" connectionId="1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6.xml><?xml version="1.0" encoding="utf-8"?>
<queryTable xmlns="http://schemas.openxmlformats.org/spreadsheetml/2006/main" name="ExternalData2_25" headers="0" growShrinkType="insertClear" adjustColumnWidth="0" connectionId="2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7.xml><?xml version="1.0" encoding="utf-8"?>
<queryTable xmlns="http://schemas.openxmlformats.org/spreadsheetml/2006/main" name="ExternalData10" headers="0" growShrinkType="insertClear" adjustColumnWidth="0" connectionId="1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8.xml><?xml version="1.0" encoding="utf-8"?>
<queryTable xmlns="http://schemas.openxmlformats.org/spreadsheetml/2006/main" name="ExternalData22" headers="0" growShrinkType="insertClear" adjustColumnWidth="0" connectionId="1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9.xml><?xml version="1.0" encoding="utf-8"?>
<queryTable xmlns="http://schemas.openxmlformats.org/spreadsheetml/2006/main" name="ExternalData15" headers="0" growShrinkType="insertClear" adjustColumnWidth="0" connectionId="163" autoFormatId="0" applyNumberFormats="0" applyBorderFormats="0" applyFontFormats="1" applyPatternFormats="0" applyAlignmentFormats="0" applyWidthHeightFormats="1">
  <queryTableRefresh preserveSortFilterLayout="0" headersInLastRefresh="0">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queryTable" Target="../queryTables/queryTable4.xml"/><Relationship Id="rId2" Type="http://schemas.openxmlformats.org/officeDocument/2006/relationships/queryTable" Target="../queryTables/queryTable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queryTable" Target="../queryTables/queryTable7.xml"/><Relationship Id="rId2" Type="http://schemas.openxmlformats.org/officeDocument/2006/relationships/queryTable" Target="../queryTables/queryTable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queryTable" Target="../queryTables/queryTable9.xml"/><Relationship Id="rId2" Type="http://schemas.openxmlformats.org/officeDocument/2006/relationships/queryTable" Target="../queryTables/queryTable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queryTable" Target="../queryTables/queryTable16.xml"/><Relationship Id="rId3" Type="http://schemas.openxmlformats.org/officeDocument/2006/relationships/queryTable" Target="../queryTables/queryTable11.xml"/><Relationship Id="rId7" Type="http://schemas.openxmlformats.org/officeDocument/2006/relationships/queryTable" Target="../queryTables/queryTable15.xml"/><Relationship Id="rId2" Type="http://schemas.openxmlformats.org/officeDocument/2006/relationships/queryTable" Target="../queryTables/queryTable10.xml"/><Relationship Id="rId1" Type="http://schemas.openxmlformats.org/officeDocument/2006/relationships/printerSettings" Target="../printerSettings/printerSettings20.bin"/><Relationship Id="rId6" Type="http://schemas.openxmlformats.org/officeDocument/2006/relationships/queryTable" Target="../queryTables/queryTable14.xml"/><Relationship Id="rId5" Type="http://schemas.openxmlformats.org/officeDocument/2006/relationships/queryTable" Target="../queryTables/queryTable13.xml"/><Relationship Id="rId10" Type="http://schemas.openxmlformats.org/officeDocument/2006/relationships/queryTable" Target="../queryTables/queryTable18.xml"/><Relationship Id="rId4" Type="http://schemas.openxmlformats.org/officeDocument/2006/relationships/queryTable" Target="../queryTables/queryTable12.xml"/><Relationship Id="rId9" Type="http://schemas.openxmlformats.org/officeDocument/2006/relationships/queryTable" Target="../queryTables/queryTable17.xml"/></Relationships>
</file>

<file path=xl/worksheets/_rels/sheet21.xml.rels><?xml version="1.0" encoding="UTF-8" standalone="yes"?>
<Relationships xmlns="http://schemas.openxmlformats.org/package/2006/relationships"><Relationship Id="rId8" Type="http://schemas.openxmlformats.org/officeDocument/2006/relationships/queryTable" Target="../queryTables/queryTable25.xml"/><Relationship Id="rId3" Type="http://schemas.openxmlformats.org/officeDocument/2006/relationships/queryTable" Target="../queryTables/queryTable20.xml"/><Relationship Id="rId7" Type="http://schemas.openxmlformats.org/officeDocument/2006/relationships/queryTable" Target="../queryTables/queryTable24.xml"/><Relationship Id="rId2" Type="http://schemas.openxmlformats.org/officeDocument/2006/relationships/queryTable" Target="../queryTables/queryTable19.xml"/><Relationship Id="rId1" Type="http://schemas.openxmlformats.org/officeDocument/2006/relationships/printerSettings" Target="../printerSettings/printerSettings21.bin"/><Relationship Id="rId6" Type="http://schemas.openxmlformats.org/officeDocument/2006/relationships/queryTable" Target="../queryTables/queryTable23.xml"/><Relationship Id="rId5" Type="http://schemas.openxmlformats.org/officeDocument/2006/relationships/queryTable" Target="../queryTables/queryTable22.xml"/><Relationship Id="rId10" Type="http://schemas.openxmlformats.org/officeDocument/2006/relationships/queryTable" Target="../queryTables/queryTable27.xml"/><Relationship Id="rId4" Type="http://schemas.openxmlformats.org/officeDocument/2006/relationships/queryTable" Target="../queryTables/queryTable21.xml"/><Relationship Id="rId9" Type="http://schemas.openxmlformats.org/officeDocument/2006/relationships/queryTable" Target="../queryTables/queryTable26.xml"/></Relationships>
</file>

<file path=xl/worksheets/_rels/sheet22.xml.rels><?xml version="1.0" encoding="UTF-8" standalone="yes"?>
<Relationships xmlns="http://schemas.openxmlformats.org/package/2006/relationships"><Relationship Id="rId8" Type="http://schemas.openxmlformats.org/officeDocument/2006/relationships/queryTable" Target="../queryTables/queryTable34.xml"/><Relationship Id="rId13" Type="http://schemas.openxmlformats.org/officeDocument/2006/relationships/queryTable" Target="../queryTables/queryTable39.xml"/><Relationship Id="rId18" Type="http://schemas.openxmlformats.org/officeDocument/2006/relationships/queryTable" Target="../queryTables/queryTable44.xml"/><Relationship Id="rId26" Type="http://schemas.openxmlformats.org/officeDocument/2006/relationships/queryTable" Target="../queryTables/queryTable52.xml"/><Relationship Id="rId3" Type="http://schemas.openxmlformats.org/officeDocument/2006/relationships/queryTable" Target="../queryTables/queryTable29.xml"/><Relationship Id="rId21" Type="http://schemas.openxmlformats.org/officeDocument/2006/relationships/queryTable" Target="../queryTables/queryTable47.xml"/><Relationship Id="rId7" Type="http://schemas.openxmlformats.org/officeDocument/2006/relationships/queryTable" Target="../queryTables/queryTable33.xml"/><Relationship Id="rId12" Type="http://schemas.openxmlformats.org/officeDocument/2006/relationships/queryTable" Target="../queryTables/queryTable38.xml"/><Relationship Id="rId17" Type="http://schemas.openxmlformats.org/officeDocument/2006/relationships/queryTable" Target="../queryTables/queryTable43.xml"/><Relationship Id="rId25" Type="http://schemas.openxmlformats.org/officeDocument/2006/relationships/queryTable" Target="../queryTables/queryTable51.xml"/><Relationship Id="rId2" Type="http://schemas.openxmlformats.org/officeDocument/2006/relationships/queryTable" Target="../queryTables/queryTable28.xml"/><Relationship Id="rId16" Type="http://schemas.openxmlformats.org/officeDocument/2006/relationships/queryTable" Target="../queryTables/queryTable42.xml"/><Relationship Id="rId20" Type="http://schemas.openxmlformats.org/officeDocument/2006/relationships/queryTable" Target="../queryTables/queryTable46.xml"/><Relationship Id="rId1" Type="http://schemas.openxmlformats.org/officeDocument/2006/relationships/printerSettings" Target="../printerSettings/printerSettings22.bin"/><Relationship Id="rId6" Type="http://schemas.openxmlformats.org/officeDocument/2006/relationships/queryTable" Target="../queryTables/queryTable32.xml"/><Relationship Id="rId11" Type="http://schemas.openxmlformats.org/officeDocument/2006/relationships/queryTable" Target="../queryTables/queryTable37.xml"/><Relationship Id="rId24" Type="http://schemas.openxmlformats.org/officeDocument/2006/relationships/queryTable" Target="../queryTables/queryTable50.xml"/><Relationship Id="rId5" Type="http://schemas.openxmlformats.org/officeDocument/2006/relationships/queryTable" Target="../queryTables/queryTable31.xml"/><Relationship Id="rId15" Type="http://schemas.openxmlformats.org/officeDocument/2006/relationships/queryTable" Target="../queryTables/queryTable41.xml"/><Relationship Id="rId23" Type="http://schemas.openxmlformats.org/officeDocument/2006/relationships/queryTable" Target="../queryTables/queryTable49.xml"/><Relationship Id="rId28" Type="http://schemas.openxmlformats.org/officeDocument/2006/relationships/queryTable" Target="../queryTables/queryTable54.xml"/><Relationship Id="rId10" Type="http://schemas.openxmlformats.org/officeDocument/2006/relationships/queryTable" Target="../queryTables/queryTable36.xml"/><Relationship Id="rId19" Type="http://schemas.openxmlformats.org/officeDocument/2006/relationships/queryTable" Target="../queryTables/queryTable45.xml"/><Relationship Id="rId4" Type="http://schemas.openxmlformats.org/officeDocument/2006/relationships/queryTable" Target="../queryTables/queryTable30.xml"/><Relationship Id="rId9" Type="http://schemas.openxmlformats.org/officeDocument/2006/relationships/queryTable" Target="../queryTables/queryTable35.xml"/><Relationship Id="rId14" Type="http://schemas.openxmlformats.org/officeDocument/2006/relationships/queryTable" Target="../queryTables/queryTable40.xml"/><Relationship Id="rId22" Type="http://schemas.openxmlformats.org/officeDocument/2006/relationships/queryTable" Target="../queryTables/queryTable48.xml"/><Relationship Id="rId27" Type="http://schemas.openxmlformats.org/officeDocument/2006/relationships/queryTable" Target="../queryTables/queryTable53.xml"/></Relationships>
</file>

<file path=xl/worksheets/_rels/sheet23.xml.rels><?xml version="1.0" encoding="UTF-8" standalone="yes"?>
<Relationships xmlns="http://schemas.openxmlformats.org/package/2006/relationships"><Relationship Id="rId26" Type="http://schemas.openxmlformats.org/officeDocument/2006/relationships/queryTable" Target="../queryTables/queryTable79.xml"/><Relationship Id="rId117" Type="http://schemas.openxmlformats.org/officeDocument/2006/relationships/queryTable" Target="../queryTables/queryTable170.xml"/><Relationship Id="rId21" Type="http://schemas.openxmlformats.org/officeDocument/2006/relationships/queryTable" Target="../queryTables/queryTable74.xml"/><Relationship Id="rId42" Type="http://schemas.openxmlformats.org/officeDocument/2006/relationships/queryTable" Target="../queryTables/queryTable95.xml"/><Relationship Id="rId47" Type="http://schemas.openxmlformats.org/officeDocument/2006/relationships/queryTable" Target="../queryTables/queryTable100.xml"/><Relationship Id="rId63" Type="http://schemas.openxmlformats.org/officeDocument/2006/relationships/queryTable" Target="../queryTables/queryTable116.xml"/><Relationship Id="rId68" Type="http://schemas.openxmlformats.org/officeDocument/2006/relationships/queryTable" Target="../queryTables/queryTable121.xml"/><Relationship Id="rId84" Type="http://schemas.openxmlformats.org/officeDocument/2006/relationships/queryTable" Target="../queryTables/queryTable137.xml"/><Relationship Id="rId89" Type="http://schemas.openxmlformats.org/officeDocument/2006/relationships/queryTable" Target="../queryTables/queryTable142.xml"/><Relationship Id="rId112" Type="http://schemas.openxmlformats.org/officeDocument/2006/relationships/queryTable" Target="../queryTables/queryTable165.xml"/><Relationship Id="rId16" Type="http://schemas.openxmlformats.org/officeDocument/2006/relationships/queryTable" Target="../queryTables/queryTable69.xml"/><Relationship Id="rId107" Type="http://schemas.openxmlformats.org/officeDocument/2006/relationships/queryTable" Target="../queryTables/queryTable160.xml"/><Relationship Id="rId11" Type="http://schemas.openxmlformats.org/officeDocument/2006/relationships/queryTable" Target="../queryTables/queryTable64.xml"/><Relationship Id="rId32" Type="http://schemas.openxmlformats.org/officeDocument/2006/relationships/queryTable" Target="../queryTables/queryTable85.xml"/><Relationship Id="rId37" Type="http://schemas.openxmlformats.org/officeDocument/2006/relationships/queryTable" Target="../queryTables/queryTable90.xml"/><Relationship Id="rId53" Type="http://schemas.openxmlformats.org/officeDocument/2006/relationships/queryTable" Target="../queryTables/queryTable106.xml"/><Relationship Id="rId58" Type="http://schemas.openxmlformats.org/officeDocument/2006/relationships/queryTable" Target="../queryTables/queryTable111.xml"/><Relationship Id="rId74" Type="http://schemas.openxmlformats.org/officeDocument/2006/relationships/queryTable" Target="../queryTables/queryTable127.xml"/><Relationship Id="rId79" Type="http://schemas.openxmlformats.org/officeDocument/2006/relationships/queryTable" Target="../queryTables/queryTable132.xml"/><Relationship Id="rId102" Type="http://schemas.openxmlformats.org/officeDocument/2006/relationships/queryTable" Target="../queryTables/queryTable155.xml"/><Relationship Id="rId123" Type="http://schemas.openxmlformats.org/officeDocument/2006/relationships/queryTable" Target="../queryTables/queryTable176.xml"/><Relationship Id="rId128" Type="http://schemas.openxmlformats.org/officeDocument/2006/relationships/queryTable" Target="../queryTables/queryTable181.xml"/><Relationship Id="rId5" Type="http://schemas.openxmlformats.org/officeDocument/2006/relationships/queryTable" Target="../queryTables/queryTable58.xml"/><Relationship Id="rId90" Type="http://schemas.openxmlformats.org/officeDocument/2006/relationships/queryTable" Target="../queryTables/queryTable143.xml"/><Relationship Id="rId95" Type="http://schemas.openxmlformats.org/officeDocument/2006/relationships/queryTable" Target="../queryTables/queryTable148.xml"/><Relationship Id="rId19" Type="http://schemas.openxmlformats.org/officeDocument/2006/relationships/queryTable" Target="../queryTables/queryTable72.xml"/><Relationship Id="rId14" Type="http://schemas.openxmlformats.org/officeDocument/2006/relationships/queryTable" Target="../queryTables/queryTable67.xml"/><Relationship Id="rId22" Type="http://schemas.openxmlformats.org/officeDocument/2006/relationships/queryTable" Target="../queryTables/queryTable75.xml"/><Relationship Id="rId27" Type="http://schemas.openxmlformats.org/officeDocument/2006/relationships/queryTable" Target="../queryTables/queryTable80.xml"/><Relationship Id="rId30" Type="http://schemas.openxmlformats.org/officeDocument/2006/relationships/queryTable" Target="../queryTables/queryTable83.xml"/><Relationship Id="rId35" Type="http://schemas.openxmlformats.org/officeDocument/2006/relationships/queryTable" Target="../queryTables/queryTable88.xml"/><Relationship Id="rId43" Type="http://schemas.openxmlformats.org/officeDocument/2006/relationships/queryTable" Target="../queryTables/queryTable96.xml"/><Relationship Id="rId48" Type="http://schemas.openxmlformats.org/officeDocument/2006/relationships/queryTable" Target="../queryTables/queryTable101.xml"/><Relationship Id="rId56" Type="http://schemas.openxmlformats.org/officeDocument/2006/relationships/queryTable" Target="../queryTables/queryTable109.xml"/><Relationship Id="rId64" Type="http://schemas.openxmlformats.org/officeDocument/2006/relationships/queryTable" Target="../queryTables/queryTable117.xml"/><Relationship Id="rId69" Type="http://schemas.openxmlformats.org/officeDocument/2006/relationships/queryTable" Target="../queryTables/queryTable122.xml"/><Relationship Id="rId77" Type="http://schemas.openxmlformats.org/officeDocument/2006/relationships/queryTable" Target="../queryTables/queryTable130.xml"/><Relationship Id="rId100" Type="http://schemas.openxmlformats.org/officeDocument/2006/relationships/queryTable" Target="../queryTables/queryTable153.xml"/><Relationship Id="rId105" Type="http://schemas.openxmlformats.org/officeDocument/2006/relationships/queryTable" Target="../queryTables/queryTable158.xml"/><Relationship Id="rId113" Type="http://schemas.openxmlformats.org/officeDocument/2006/relationships/queryTable" Target="../queryTables/queryTable166.xml"/><Relationship Id="rId118" Type="http://schemas.openxmlformats.org/officeDocument/2006/relationships/queryTable" Target="../queryTables/queryTable171.xml"/><Relationship Id="rId126" Type="http://schemas.openxmlformats.org/officeDocument/2006/relationships/queryTable" Target="../queryTables/queryTable179.xml"/><Relationship Id="rId8" Type="http://schemas.openxmlformats.org/officeDocument/2006/relationships/queryTable" Target="../queryTables/queryTable61.xml"/><Relationship Id="rId51" Type="http://schemas.openxmlformats.org/officeDocument/2006/relationships/queryTable" Target="../queryTables/queryTable104.xml"/><Relationship Id="rId72" Type="http://schemas.openxmlformats.org/officeDocument/2006/relationships/queryTable" Target="../queryTables/queryTable125.xml"/><Relationship Id="rId80" Type="http://schemas.openxmlformats.org/officeDocument/2006/relationships/queryTable" Target="../queryTables/queryTable133.xml"/><Relationship Id="rId85" Type="http://schemas.openxmlformats.org/officeDocument/2006/relationships/queryTable" Target="../queryTables/queryTable138.xml"/><Relationship Id="rId93" Type="http://schemas.openxmlformats.org/officeDocument/2006/relationships/queryTable" Target="../queryTables/queryTable146.xml"/><Relationship Id="rId98" Type="http://schemas.openxmlformats.org/officeDocument/2006/relationships/queryTable" Target="../queryTables/queryTable151.xml"/><Relationship Id="rId121" Type="http://schemas.openxmlformats.org/officeDocument/2006/relationships/queryTable" Target="../queryTables/queryTable174.xml"/><Relationship Id="rId3" Type="http://schemas.openxmlformats.org/officeDocument/2006/relationships/queryTable" Target="../queryTables/queryTable56.xml"/><Relationship Id="rId12" Type="http://schemas.openxmlformats.org/officeDocument/2006/relationships/queryTable" Target="../queryTables/queryTable65.xml"/><Relationship Id="rId17" Type="http://schemas.openxmlformats.org/officeDocument/2006/relationships/queryTable" Target="../queryTables/queryTable70.xml"/><Relationship Id="rId25" Type="http://schemas.openxmlformats.org/officeDocument/2006/relationships/queryTable" Target="../queryTables/queryTable78.xml"/><Relationship Id="rId33" Type="http://schemas.openxmlformats.org/officeDocument/2006/relationships/queryTable" Target="../queryTables/queryTable86.xml"/><Relationship Id="rId38" Type="http://schemas.openxmlformats.org/officeDocument/2006/relationships/queryTable" Target="../queryTables/queryTable91.xml"/><Relationship Id="rId46" Type="http://schemas.openxmlformats.org/officeDocument/2006/relationships/queryTable" Target="../queryTables/queryTable99.xml"/><Relationship Id="rId59" Type="http://schemas.openxmlformats.org/officeDocument/2006/relationships/queryTable" Target="../queryTables/queryTable112.xml"/><Relationship Id="rId67" Type="http://schemas.openxmlformats.org/officeDocument/2006/relationships/queryTable" Target="../queryTables/queryTable120.xml"/><Relationship Id="rId103" Type="http://schemas.openxmlformats.org/officeDocument/2006/relationships/queryTable" Target="../queryTables/queryTable156.xml"/><Relationship Id="rId108" Type="http://schemas.openxmlformats.org/officeDocument/2006/relationships/queryTable" Target="../queryTables/queryTable161.xml"/><Relationship Id="rId116" Type="http://schemas.openxmlformats.org/officeDocument/2006/relationships/queryTable" Target="../queryTables/queryTable169.xml"/><Relationship Id="rId124" Type="http://schemas.openxmlformats.org/officeDocument/2006/relationships/queryTable" Target="../queryTables/queryTable177.xml"/><Relationship Id="rId129" Type="http://schemas.openxmlformats.org/officeDocument/2006/relationships/queryTable" Target="../queryTables/queryTable182.xml"/><Relationship Id="rId20" Type="http://schemas.openxmlformats.org/officeDocument/2006/relationships/queryTable" Target="../queryTables/queryTable73.xml"/><Relationship Id="rId41" Type="http://schemas.openxmlformats.org/officeDocument/2006/relationships/queryTable" Target="../queryTables/queryTable94.xml"/><Relationship Id="rId54" Type="http://schemas.openxmlformats.org/officeDocument/2006/relationships/queryTable" Target="../queryTables/queryTable107.xml"/><Relationship Id="rId62" Type="http://schemas.openxmlformats.org/officeDocument/2006/relationships/queryTable" Target="../queryTables/queryTable115.xml"/><Relationship Id="rId70" Type="http://schemas.openxmlformats.org/officeDocument/2006/relationships/queryTable" Target="../queryTables/queryTable123.xml"/><Relationship Id="rId75" Type="http://schemas.openxmlformats.org/officeDocument/2006/relationships/queryTable" Target="../queryTables/queryTable128.xml"/><Relationship Id="rId83" Type="http://schemas.openxmlformats.org/officeDocument/2006/relationships/queryTable" Target="../queryTables/queryTable136.xml"/><Relationship Id="rId88" Type="http://schemas.openxmlformats.org/officeDocument/2006/relationships/queryTable" Target="../queryTables/queryTable141.xml"/><Relationship Id="rId91" Type="http://schemas.openxmlformats.org/officeDocument/2006/relationships/queryTable" Target="../queryTables/queryTable144.xml"/><Relationship Id="rId96" Type="http://schemas.openxmlformats.org/officeDocument/2006/relationships/queryTable" Target="../queryTables/queryTable149.xml"/><Relationship Id="rId111" Type="http://schemas.openxmlformats.org/officeDocument/2006/relationships/queryTable" Target="../queryTables/queryTable164.xml"/><Relationship Id="rId1" Type="http://schemas.openxmlformats.org/officeDocument/2006/relationships/printerSettings" Target="../printerSettings/printerSettings23.bin"/><Relationship Id="rId6" Type="http://schemas.openxmlformats.org/officeDocument/2006/relationships/queryTable" Target="../queryTables/queryTable59.xml"/><Relationship Id="rId15" Type="http://schemas.openxmlformats.org/officeDocument/2006/relationships/queryTable" Target="../queryTables/queryTable68.xml"/><Relationship Id="rId23" Type="http://schemas.openxmlformats.org/officeDocument/2006/relationships/queryTable" Target="../queryTables/queryTable76.xml"/><Relationship Id="rId28" Type="http://schemas.openxmlformats.org/officeDocument/2006/relationships/queryTable" Target="../queryTables/queryTable81.xml"/><Relationship Id="rId36" Type="http://schemas.openxmlformats.org/officeDocument/2006/relationships/queryTable" Target="../queryTables/queryTable89.xml"/><Relationship Id="rId49" Type="http://schemas.openxmlformats.org/officeDocument/2006/relationships/queryTable" Target="../queryTables/queryTable102.xml"/><Relationship Id="rId57" Type="http://schemas.openxmlformats.org/officeDocument/2006/relationships/queryTable" Target="../queryTables/queryTable110.xml"/><Relationship Id="rId106" Type="http://schemas.openxmlformats.org/officeDocument/2006/relationships/queryTable" Target="../queryTables/queryTable159.xml"/><Relationship Id="rId114" Type="http://schemas.openxmlformats.org/officeDocument/2006/relationships/queryTable" Target="../queryTables/queryTable167.xml"/><Relationship Id="rId119" Type="http://schemas.openxmlformats.org/officeDocument/2006/relationships/queryTable" Target="../queryTables/queryTable172.xml"/><Relationship Id="rId127" Type="http://schemas.openxmlformats.org/officeDocument/2006/relationships/queryTable" Target="../queryTables/queryTable180.xml"/><Relationship Id="rId10" Type="http://schemas.openxmlformats.org/officeDocument/2006/relationships/queryTable" Target="../queryTables/queryTable63.xml"/><Relationship Id="rId31" Type="http://schemas.openxmlformats.org/officeDocument/2006/relationships/queryTable" Target="../queryTables/queryTable84.xml"/><Relationship Id="rId44" Type="http://schemas.openxmlformats.org/officeDocument/2006/relationships/queryTable" Target="../queryTables/queryTable97.xml"/><Relationship Id="rId52" Type="http://schemas.openxmlformats.org/officeDocument/2006/relationships/queryTable" Target="../queryTables/queryTable105.xml"/><Relationship Id="rId60" Type="http://schemas.openxmlformats.org/officeDocument/2006/relationships/queryTable" Target="../queryTables/queryTable113.xml"/><Relationship Id="rId65" Type="http://schemas.openxmlformats.org/officeDocument/2006/relationships/queryTable" Target="../queryTables/queryTable118.xml"/><Relationship Id="rId73" Type="http://schemas.openxmlformats.org/officeDocument/2006/relationships/queryTable" Target="../queryTables/queryTable126.xml"/><Relationship Id="rId78" Type="http://schemas.openxmlformats.org/officeDocument/2006/relationships/queryTable" Target="../queryTables/queryTable131.xml"/><Relationship Id="rId81" Type="http://schemas.openxmlformats.org/officeDocument/2006/relationships/queryTable" Target="../queryTables/queryTable134.xml"/><Relationship Id="rId86" Type="http://schemas.openxmlformats.org/officeDocument/2006/relationships/queryTable" Target="../queryTables/queryTable139.xml"/><Relationship Id="rId94" Type="http://schemas.openxmlformats.org/officeDocument/2006/relationships/queryTable" Target="../queryTables/queryTable147.xml"/><Relationship Id="rId99" Type="http://schemas.openxmlformats.org/officeDocument/2006/relationships/queryTable" Target="../queryTables/queryTable152.xml"/><Relationship Id="rId101" Type="http://schemas.openxmlformats.org/officeDocument/2006/relationships/queryTable" Target="../queryTables/queryTable154.xml"/><Relationship Id="rId122" Type="http://schemas.openxmlformats.org/officeDocument/2006/relationships/queryTable" Target="../queryTables/queryTable175.xml"/><Relationship Id="rId130" Type="http://schemas.openxmlformats.org/officeDocument/2006/relationships/queryTable" Target="../queryTables/queryTable183.xml"/><Relationship Id="rId4" Type="http://schemas.openxmlformats.org/officeDocument/2006/relationships/queryTable" Target="../queryTables/queryTable57.xml"/><Relationship Id="rId9" Type="http://schemas.openxmlformats.org/officeDocument/2006/relationships/queryTable" Target="../queryTables/queryTable62.xml"/><Relationship Id="rId13" Type="http://schemas.openxmlformats.org/officeDocument/2006/relationships/queryTable" Target="../queryTables/queryTable66.xml"/><Relationship Id="rId18" Type="http://schemas.openxmlformats.org/officeDocument/2006/relationships/queryTable" Target="../queryTables/queryTable71.xml"/><Relationship Id="rId39" Type="http://schemas.openxmlformats.org/officeDocument/2006/relationships/queryTable" Target="../queryTables/queryTable92.xml"/><Relationship Id="rId109" Type="http://schemas.openxmlformats.org/officeDocument/2006/relationships/queryTable" Target="../queryTables/queryTable162.xml"/><Relationship Id="rId34" Type="http://schemas.openxmlformats.org/officeDocument/2006/relationships/queryTable" Target="../queryTables/queryTable87.xml"/><Relationship Id="rId50" Type="http://schemas.openxmlformats.org/officeDocument/2006/relationships/queryTable" Target="../queryTables/queryTable103.xml"/><Relationship Id="rId55" Type="http://schemas.openxmlformats.org/officeDocument/2006/relationships/queryTable" Target="../queryTables/queryTable108.xml"/><Relationship Id="rId76" Type="http://schemas.openxmlformats.org/officeDocument/2006/relationships/queryTable" Target="../queryTables/queryTable129.xml"/><Relationship Id="rId97" Type="http://schemas.openxmlformats.org/officeDocument/2006/relationships/queryTable" Target="../queryTables/queryTable150.xml"/><Relationship Id="rId104" Type="http://schemas.openxmlformats.org/officeDocument/2006/relationships/queryTable" Target="../queryTables/queryTable157.xml"/><Relationship Id="rId120" Type="http://schemas.openxmlformats.org/officeDocument/2006/relationships/queryTable" Target="../queryTables/queryTable173.xml"/><Relationship Id="rId125" Type="http://schemas.openxmlformats.org/officeDocument/2006/relationships/queryTable" Target="../queryTables/queryTable178.xml"/><Relationship Id="rId7" Type="http://schemas.openxmlformats.org/officeDocument/2006/relationships/queryTable" Target="../queryTables/queryTable60.xml"/><Relationship Id="rId71" Type="http://schemas.openxmlformats.org/officeDocument/2006/relationships/queryTable" Target="../queryTables/queryTable124.xml"/><Relationship Id="rId92" Type="http://schemas.openxmlformats.org/officeDocument/2006/relationships/queryTable" Target="../queryTables/queryTable145.xml"/><Relationship Id="rId2" Type="http://schemas.openxmlformats.org/officeDocument/2006/relationships/queryTable" Target="../queryTables/queryTable55.xml"/><Relationship Id="rId29" Type="http://schemas.openxmlformats.org/officeDocument/2006/relationships/queryTable" Target="../queryTables/queryTable82.xml"/><Relationship Id="rId24" Type="http://schemas.openxmlformats.org/officeDocument/2006/relationships/queryTable" Target="../queryTables/queryTable77.xml"/><Relationship Id="rId40" Type="http://schemas.openxmlformats.org/officeDocument/2006/relationships/queryTable" Target="../queryTables/queryTable93.xml"/><Relationship Id="rId45" Type="http://schemas.openxmlformats.org/officeDocument/2006/relationships/queryTable" Target="../queryTables/queryTable98.xml"/><Relationship Id="rId66" Type="http://schemas.openxmlformats.org/officeDocument/2006/relationships/queryTable" Target="../queryTables/queryTable119.xml"/><Relationship Id="rId87" Type="http://schemas.openxmlformats.org/officeDocument/2006/relationships/queryTable" Target="../queryTables/queryTable140.xml"/><Relationship Id="rId110" Type="http://schemas.openxmlformats.org/officeDocument/2006/relationships/queryTable" Target="../queryTables/queryTable163.xml"/><Relationship Id="rId115" Type="http://schemas.openxmlformats.org/officeDocument/2006/relationships/queryTable" Target="../queryTables/queryTable168.xml"/><Relationship Id="rId61" Type="http://schemas.openxmlformats.org/officeDocument/2006/relationships/queryTable" Target="../queryTables/queryTable114.xml"/><Relationship Id="rId82" Type="http://schemas.openxmlformats.org/officeDocument/2006/relationships/queryTable" Target="../queryTables/queryTable135.xml"/></Relationships>
</file>

<file path=xl/worksheets/_rels/sheet24.xml.rels><?xml version="1.0" encoding="UTF-8" standalone="yes"?>
<Relationships xmlns="http://schemas.openxmlformats.org/package/2006/relationships"><Relationship Id="rId3" Type="http://schemas.openxmlformats.org/officeDocument/2006/relationships/queryTable" Target="../queryTables/queryTable185.xml"/><Relationship Id="rId2" Type="http://schemas.openxmlformats.org/officeDocument/2006/relationships/queryTable" Target="../queryTables/queryTable18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queryTable" Target="../queryTables/queryTable187.xml"/><Relationship Id="rId2" Type="http://schemas.openxmlformats.org/officeDocument/2006/relationships/queryTable" Target="../queryTables/queryTable18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queryTable" Target="../queryTables/queryTable189.xml"/><Relationship Id="rId2" Type="http://schemas.openxmlformats.org/officeDocument/2006/relationships/queryTable" Target="../queryTables/queryTable18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queryTable" Target="../queryTables/queryTable191.xml"/><Relationship Id="rId2" Type="http://schemas.openxmlformats.org/officeDocument/2006/relationships/queryTable" Target="../queryTables/queryTable19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queryTable" Target="../queryTables/queryTable193.xml"/><Relationship Id="rId2" Type="http://schemas.openxmlformats.org/officeDocument/2006/relationships/queryTable" Target="../queryTables/queryTable19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queryTable" Target="../queryTables/queryTable195.xml"/><Relationship Id="rId2" Type="http://schemas.openxmlformats.org/officeDocument/2006/relationships/queryTable" Target="../queryTables/queryTable19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queryTable" Target="../queryTables/queryTable197.xml"/><Relationship Id="rId2" Type="http://schemas.openxmlformats.org/officeDocument/2006/relationships/queryTable" Target="../queryTables/queryTable196.xml"/><Relationship Id="rId1" Type="http://schemas.openxmlformats.org/officeDocument/2006/relationships/printerSettings" Target="../printerSettings/printerSettings31.bin"/><Relationship Id="rId5" Type="http://schemas.openxmlformats.org/officeDocument/2006/relationships/queryTable" Target="../queryTables/queryTable199.xml"/><Relationship Id="rId4" Type="http://schemas.openxmlformats.org/officeDocument/2006/relationships/queryTable" Target="../queryTables/queryTable198.xml"/></Relationships>
</file>

<file path=xl/worksheets/_rels/sheet32.xml.rels><?xml version="1.0" encoding="UTF-8" standalone="yes"?>
<Relationships xmlns="http://schemas.openxmlformats.org/package/2006/relationships"><Relationship Id="rId26" Type="http://schemas.openxmlformats.org/officeDocument/2006/relationships/queryTable" Target="../queryTables/queryTable224.xml"/><Relationship Id="rId117" Type="http://schemas.openxmlformats.org/officeDocument/2006/relationships/queryTable" Target="../queryTables/queryTable315.xml"/><Relationship Id="rId21" Type="http://schemas.openxmlformats.org/officeDocument/2006/relationships/queryTable" Target="../queryTables/queryTable219.xml"/><Relationship Id="rId42" Type="http://schemas.openxmlformats.org/officeDocument/2006/relationships/queryTable" Target="../queryTables/queryTable240.xml"/><Relationship Id="rId47" Type="http://schemas.openxmlformats.org/officeDocument/2006/relationships/queryTable" Target="../queryTables/queryTable245.xml"/><Relationship Id="rId63" Type="http://schemas.openxmlformats.org/officeDocument/2006/relationships/queryTable" Target="../queryTables/queryTable261.xml"/><Relationship Id="rId68" Type="http://schemas.openxmlformats.org/officeDocument/2006/relationships/queryTable" Target="../queryTables/queryTable266.xml"/><Relationship Id="rId84" Type="http://schemas.openxmlformats.org/officeDocument/2006/relationships/queryTable" Target="../queryTables/queryTable282.xml"/><Relationship Id="rId89" Type="http://schemas.openxmlformats.org/officeDocument/2006/relationships/queryTable" Target="../queryTables/queryTable287.xml"/><Relationship Id="rId112" Type="http://schemas.openxmlformats.org/officeDocument/2006/relationships/queryTable" Target="../queryTables/queryTable310.xml"/><Relationship Id="rId133" Type="http://schemas.openxmlformats.org/officeDocument/2006/relationships/queryTable" Target="../queryTables/queryTable331.xml"/><Relationship Id="rId138" Type="http://schemas.openxmlformats.org/officeDocument/2006/relationships/queryTable" Target="../queryTables/queryTable336.xml"/><Relationship Id="rId16" Type="http://schemas.openxmlformats.org/officeDocument/2006/relationships/queryTable" Target="../queryTables/queryTable214.xml"/><Relationship Id="rId107" Type="http://schemas.openxmlformats.org/officeDocument/2006/relationships/queryTable" Target="../queryTables/queryTable305.xml"/><Relationship Id="rId11" Type="http://schemas.openxmlformats.org/officeDocument/2006/relationships/queryTable" Target="../queryTables/queryTable209.xml"/><Relationship Id="rId32" Type="http://schemas.openxmlformats.org/officeDocument/2006/relationships/queryTable" Target="../queryTables/queryTable230.xml"/><Relationship Id="rId37" Type="http://schemas.openxmlformats.org/officeDocument/2006/relationships/queryTable" Target="../queryTables/queryTable235.xml"/><Relationship Id="rId53" Type="http://schemas.openxmlformats.org/officeDocument/2006/relationships/queryTable" Target="../queryTables/queryTable251.xml"/><Relationship Id="rId58" Type="http://schemas.openxmlformats.org/officeDocument/2006/relationships/queryTable" Target="../queryTables/queryTable256.xml"/><Relationship Id="rId74" Type="http://schemas.openxmlformats.org/officeDocument/2006/relationships/queryTable" Target="../queryTables/queryTable272.xml"/><Relationship Id="rId79" Type="http://schemas.openxmlformats.org/officeDocument/2006/relationships/queryTable" Target="../queryTables/queryTable277.xml"/><Relationship Id="rId102" Type="http://schemas.openxmlformats.org/officeDocument/2006/relationships/queryTable" Target="../queryTables/queryTable300.xml"/><Relationship Id="rId123" Type="http://schemas.openxmlformats.org/officeDocument/2006/relationships/queryTable" Target="../queryTables/queryTable321.xml"/><Relationship Id="rId128" Type="http://schemas.openxmlformats.org/officeDocument/2006/relationships/queryTable" Target="../queryTables/queryTable326.xml"/><Relationship Id="rId144" Type="http://schemas.openxmlformats.org/officeDocument/2006/relationships/queryTable" Target="../queryTables/queryTable342.xml"/><Relationship Id="rId149" Type="http://schemas.openxmlformats.org/officeDocument/2006/relationships/queryTable" Target="../queryTables/queryTable347.xml"/><Relationship Id="rId5" Type="http://schemas.openxmlformats.org/officeDocument/2006/relationships/queryTable" Target="../queryTables/queryTable203.xml"/><Relationship Id="rId90" Type="http://schemas.openxmlformats.org/officeDocument/2006/relationships/queryTable" Target="../queryTables/queryTable288.xml"/><Relationship Id="rId95" Type="http://schemas.openxmlformats.org/officeDocument/2006/relationships/queryTable" Target="../queryTables/queryTable293.xml"/><Relationship Id="rId22" Type="http://schemas.openxmlformats.org/officeDocument/2006/relationships/queryTable" Target="../queryTables/queryTable220.xml"/><Relationship Id="rId27" Type="http://schemas.openxmlformats.org/officeDocument/2006/relationships/queryTable" Target="../queryTables/queryTable225.xml"/><Relationship Id="rId43" Type="http://schemas.openxmlformats.org/officeDocument/2006/relationships/queryTable" Target="../queryTables/queryTable241.xml"/><Relationship Id="rId48" Type="http://schemas.openxmlformats.org/officeDocument/2006/relationships/queryTable" Target="../queryTables/queryTable246.xml"/><Relationship Id="rId64" Type="http://schemas.openxmlformats.org/officeDocument/2006/relationships/queryTable" Target="../queryTables/queryTable262.xml"/><Relationship Id="rId69" Type="http://schemas.openxmlformats.org/officeDocument/2006/relationships/queryTable" Target="../queryTables/queryTable267.xml"/><Relationship Id="rId113" Type="http://schemas.openxmlformats.org/officeDocument/2006/relationships/queryTable" Target="../queryTables/queryTable311.xml"/><Relationship Id="rId118" Type="http://schemas.openxmlformats.org/officeDocument/2006/relationships/queryTable" Target="../queryTables/queryTable316.xml"/><Relationship Id="rId134" Type="http://schemas.openxmlformats.org/officeDocument/2006/relationships/queryTable" Target="../queryTables/queryTable332.xml"/><Relationship Id="rId139" Type="http://schemas.openxmlformats.org/officeDocument/2006/relationships/queryTable" Target="../queryTables/queryTable337.xml"/><Relationship Id="rId80" Type="http://schemas.openxmlformats.org/officeDocument/2006/relationships/queryTable" Target="../queryTables/queryTable278.xml"/><Relationship Id="rId85" Type="http://schemas.openxmlformats.org/officeDocument/2006/relationships/queryTable" Target="../queryTables/queryTable283.xml"/><Relationship Id="rId3" Type="http://schemas.openxmlformats.org/officeDocument/2006/relationships/queryTable" Target="../queryTables/queryTable201.xml"/><Relationship Id="rId12" Type="http://schemas.openxmlformats.org/officeDocument/2006/relationships/queryTable" Target="../queryTables/queryTable210.xml"/><Relationship Id="rId17" Type="http://schemas.openxmlformats.org/officeDocument/2006/relationships/queryTable" Target="../queryTables/queryTable215.xml"/><Relationship Id="rId25" Type="http://schemas.openxmlformats.org/officeDocument/2006/relationships/queryTable" Target="../queryTables/queryTable223.xml"/><Relationship Id="rId33" Type="http://schemas.openxmlformats.org/officeDocument/2006/relationships/queryTable" Target="../queryTables/queryTable231.xml"/><Relationship Id="rId38" Type="http://schemas.openxmlformats.org/officeDocument/2006/relationships/queryTable" Target="../queryTables/queryTable236.xml"/><Relationship Id="rId46" Type="http://schemas.openxmlformats.org/officeDocument/2006/relationships/queryTable" Target="../queryTables/queryTable244.xml"/><Relationship Id="rId59" Type="http://schemas.openxmlformats.org/officeDocument/2006/relationships/queryTable" Target="../queryTables/queryTable257.xml"/><Relationship Id="rId67" Type="http://schemas.openxmlformats.org/officeDocument/2006/relationships/queryTable" Target="../queryTables/queryTable265.xml"/><Relationship Id="rId103" Type="http://schemas.openxmlformats.org/officeDocument/2006/relationships/queryTable" Target="../queryTables/queryTable301.xml"/><Relationship Id="rId108" Type="http://schemas.openxmlformats.org/officeDocument/2006/relationships/queryTable" Target="../queryTables/queryTable306.xml"/><Relationship Id="rId116" Type="http://schemas.openxmlformats.org/officeDocument/2006/relationships/queryTable" Target="../queryTables/queryTable314.xml"/><Relationship Id="rId124" Type="http://schemas.openxmlformats.org/officeDocument/2006/relationships/queryTable" Target="../queryTables/queryTable322.xml"/><Relationship Id="rId129" Type="http://schemas.openxmlformats.org/officeDocument/2006/relationships/queryTable" Target="../queryTables/queryTable327.xml"/><Relationship Id="rId137" Type="http://schemas.openxmlformats.org/officeDocument/2006/relationships/queryTable" Target="../queryTables/queryTable335.xml"/><Relationship Id="rId20" Type="http://schemas.openxmlformats.org/officeDocument/2006/relationships/queryTable" Target="../queryTables/queryTable218.xml"/><Relationship Id="rId41" Type="http://schemas.openxmlformats.org/officeDocument/2006/relationships/queryTable" Target="../queryTables/queryTable239.xml"/><Relationship Id="rId54" Type="http://schemas.openxmlformats.org/officeDocument/2006/relationships/queryTable" Target="../queryTables/queryTable252.xml"/><Relationship Id="rId62" Type="http://schemas.openxmlformats.org/officeDocument/2006/relationships/queryTable" Target="../queryTables/queryTable260.xml"/><Relationship Id="rId70" Type="http://schemas.openxmlformats.org/officeDocument/2006/relationships/queryTable" Target="../queryTables/queryTable268.xml"/><Relationship Id="rId75" Type="http://schemas.openxmlformats.org/officeDocument/2006/relationships/queryTable" Target="../queryTables/queryTable273.xml"/><Relationship Id="rId83" Type="http://schemas.openxmlformats.org/officeDocument/2006/relationships/queryTable" Target="../queryTables/queryTable281.xml"/><Relationship Id="rId88" Type="http://schemas.openxmlformats.org/officeDocument/2006/relationships/queryTable" Target="../queryTables/queryTable286.xml"/><Relationship Id="rId91" Type="http://schemas.openxmlformats.org/officeDocument/2006/relationships/queryTable" Target="../queryTables/queryTable289.xml"/><Relationship Id="rId96" Type="http://schemas.openxmlformats.org/officeDocument/2006/relationships/queryTable" Target="../queryTables/queryTable294.xml"/><Relationship Id="rId111" Type="http://schemas.openxmlformats.org/officeDocument/2006/relationships/queryTable" Target="../queryTables/queryTable309.xml"/><Relationship Id="rId132" Type="http://schemas.openxmlformats.org/officeDocument/2006/relationships/queryTable" Target="../queryTables/queryTable330.xml"/><Relationship Id="rId140" Type="http://schemas.openxmlformats.org/officeDocument/2006/relationships/queryTable" Target="../queryTables/queryTable338.xml"/><Relationship Id="rId145" Type="http://schemas.openxmlformats.org/officeDocument/2006/relationships/queryTable" Target="../queryTables/queryTable343.xml"/><Relationship Id="rId1" Type="http://schemas.openxmlformats.org/officeDocument/2006/relationships/printerSettings" Target="../printerSettings/printerSettings32.bin"/><Relationship Id="rId6" Type="http://schemas.openxmlformats.org/officeDocument/2006/relationships/queryTable" Target="../queryTables/queryTable204.xml"/><Relationship Id="rId15" Type="http://schemas.openxmlformats.org/officeDocument/2006/relationships/queryTable" Target="../queryTables/queryTable213.xml"/><Relationship Id="rId23" Type="http://schemas.openxmlformats.org/officeDocument/2006/relationships/queryTable" Target="../queryTables/queryTable221.xml"/><Relationship Id="rId28" Type="http://schemas.openxmlformats.org/officeDocument/2006/relationships/queryTable" Target="../queryTables/queryTable226.xml"/><Relationship Id="rId36" Type="http://schemas.openxmlformats.org/officeDocument/2006/relationships/queryTable" Target="../queryTables/queryTable234.xml"/><Relationship Id="rId49" Type="http://schemas.openxmlformats.org/officeDocument/2006/relationships/queryTable" Target="../queryTables/queryTable247.xml"/><Relationship Id="rId57" Type="http://schemas.openxmlformats.org/officeDocument/2006/relationships/queryTable" Target="../queryTables/queryTable255.xml"/><Relationship Id="rId106" Type="http://schemas.openxmlformats.org/officeDocument/2006/relationships/queryTable" Target="../queryTables/queryTable304.xml"/><Relationship Id="rId114" Type="http://schemas.openxmlformats.org/officeDocument/2006/relationships/queryTable" Target="../queryTables/queryTable312.xml"/><Relationship Id="rId119" Type="http://schemas.openxmlformats.org/officeDocument/2006/relationships/queryTable" Target="../queryTables/queryTable317.xml"/><Relationship Id="rId127" Type="http://schemas.openxmlformats.org/officeDocument/2006/relationships/queryTable" Target="../queryTables/queryTable325.xml"/><Relationship Id="rId10" Type="http://schemas.openxmlformats.org/officeDocument/2006/relationships/queryTable" Target="../queryTables/queryTable208.xml"/><Relationship Id="rId31" Type="http://schemas.openxmlformats.org/officeDocument/2006/relationships/queryTable" Target="../queryTables/queryTable229.xml"/><Relationship Id="rId44" Type="http://schemas.openxmlformats.org/officeDocument/2006/relationships/queryTable" Target="../queryTables/queryTable242.xml"/><Relationship Id="rId52" Type="http://schemas.openxmlformats.org/officeDocument/2006/relationships/queryTable" Target="../queryTables/queryTable250.xml"/><Relationship Id="rId60" Type="http://schemas.openxmlformats.org/officeDocument/2006/relationships/queryTable" Target="../queryTables/queryTable258.xml"/><Relationship Id="rId65" Type="http://schemas.openxmlformats.org/officeDocument/2006/relationships/queryTable" Target="../queryTables/queryTable263.xml"/><Relationship Id="rId73" Type="http://schemas.openxmlformats.org/officeDocument/2006/relationships/queryTable" Target="../queryTables/queryTable271.xml"/><Relationship Id="rId78" Type="http://schemas.openxmlformats.org/officeDocument/2006/relationships/queryTable" Target="../queryTables/queryTable276.xml"/><Relationship Id="rId81" Type="http://schemas.openxmlformats.org/officeDocument/2006/relationships/queryTable" Target="../queryTables/queryTable279.xml"/><Relationship Id="rId86" Type="http://schemas.openxmlformats.org/officeDocument/2006/relationships/queryTable" Target="../queryTables/queryTable284.xml"/><Relationship Id="rId94" Type="http://schemas.openxmlformats.org/officeDocument/2006/relationships/queryTable" Target="../queryTables/queryTable292.xml"/><Relationship Id="rId99" Type="http://schemas.openxmlformats.org/officeDocument/2006/relationships/queryTable" Target="../queryTables/queryTable297.xml"/><Relationship Id="rId101" Type="http://schemas.openxmlformats.org/officeDocument/2006/relationships/queryTable" Target="../queryTables/queryTable299.xml"/><Relationship Id="rId122" Type="http://schemas.openxmlformats.org/officeDocument/2006/relationships/queryTable" Target="../queryTables/queryTable320.xml"/><Relationship Id="rId130" Type="http://schemas.openxmlformats.org/officeDocument/2006/relationships/queryTable" Target="../queryTables/queryTable328.xml"/><Relationship Id="rId135" Type="http://schemas.openxmlformats.org/officeDocument/2006/relationships/queryTable" Target="../queryTables/queryTable333.xml"/><Relationship Id="rId143" Type="http://schemas.openxmlformats.org/officeDocument/2006/relationships/queryTable" Target="../queryTables/queryTable341.xml"/><Relationship Id="rId148" Type="http://schemas.openxmlformats.org/officeDocument/2006/relationships/queryTable" Target="../queryTables/queryTable346.xml"/><Relationship Id="rId4" Type="http://schemas.openxmlformats.org/officeDocument/2006/relationships/queryTable" Target="../queryTables/queryTable202.xml"/><Relationship Id="rId9" Type="http://schemas.openxmlformats.org/officeDocument/2006/relationships/queryTable" Target="../queryTables/queryTable207.xml"/><Relationship Id="rId13" Type="http://schemas.openxmlformats.org/officeDocument/2006/relationships/queryTable" Target="../queryTables/queryTable211.xml"/><Relationship Id="rId18" Type="http://schemas.openxmlformats.org/officeDocument/2006/relationships/queryTable" Target="../queryTables/queryTable216.xml"/><Relationship Id="rId39" Type="http://schemas.openxmlformats.org/officeDocument/2006/relationships/queryTable" Target="../queryTables/queryTable237.xml"/><Relationship Id="rId109" Type="http://schemas.openxmlformats.org/officeDocument/2006/relationships/queryTable" Target="../queryTables/queryTable307.xml"/><Relationship Id="rId34" Type="http://schemas.openxmlformats.org/officeDocument/2006/relationships/queryTable" Target="../queryTables/queryTable232.xml"/><Relationship Id="rId50" Type="http://schemas.openxmlformats.org/officeDocument/2006/relationships/queryTable" Target="../queryTables/queryTable248.xml"/><Relationship Id="rId55" Type="http://schemas.openxmlformats.org/officeDocument/2006/relationships/queryTable" Target="../queryTables/queryTable253.xml"/><Relationship Id="rId76" Type="http://schemas.openxmlformats.org/officeDocument/2006/relationships/queryTable" Target="../queryTables/queryTable274.xml"/><Relationship Id="rId97" Type="http://schemas.openxmlformats.org/officeDocument/2006/relationships/queryTable" Target="../queryTables/queryTable295.xml"/><Relationship Id="rId104" Type="http://schemas.openxmlformats.org/officeDocument/2006/relationships/queryTable" Target="../queryTables/queryTable302.xml"/><Relationship Id="rId120" Type="http://schemas.openxmlformats.org/officeDocument/2006/relationships/queryTable" Target="../queryTables/queryTable318.xml"/><Relationship Id="rId125" Type="http://schemas.openxmlformats.org/officeDocument/2006/relationships/queryTable" Target="../queryTables/queryTable323.xml"/><Relationship Id="rId141" Type="http://schemas.openxmlformats.org/officeDocument/2006/relationships/queryTable" Target="../queryTables/queryTable339.xml"/><Relationship Id="rId146" Type="http://schemas.openxmlformats.org/officeDocument/2006/relationships/queryTable" Target="../queryTables/queryTable344.xml"/><Relationship Id="rId7" Type="http://schemas.openxmlformats.org/officeDocument/2006/relationships/queryTable" Target="../queryTables/queryTable205.xml"/><Relationship Id="rId71" Type="http://schemas.openxmlformats.org/officeDocument/2006/relationships/queryTable" Target="../queryTables/queryTable269.xml"/><Relationship Id="rId92" Type="http://schemas.openxmlformats.org/officeDocument/2006/relationships/queryTable" Target="../queryTables/queryTable290.xml"/><Relationship Id="rId2" Type="http://schemas.openxmlformats.org/officeDocument/2006/relationships/queryTable" Target="../queryTables/queryTable200.xml"/><Relationship Id="rId29" Type="http://schemas.openxmlformats.org/officeDocument/2006/relationships/queryTable" Target="../queryTables/queryTable227.xml"/><Relationship Id="rId24" Type="http://schemas.openxmlformats.org/officeDocument/2006/relationships/queryTable" Target="../queryTables/queryTable222.xml"/><Relationship Id="rId40" Type="http://schemas.openxmlformats.org/officeDocument/2006/relationships/queryTable" Target="../queryTables/queryTable238.xml"/><Relationship Id="rId45" Type="http://schemas.openxmlformats.org/officeDocument/2006/relationships/queryTable" Target="../queryTables/queryTable243.xml"/><Relationship Id="rId66" Type="http://schemas.openxmlformats.org/officeDocument/2006/relationships/queryTable" Target="../queryTables/queryTable264.xml"/><Relationship Id="rId87" Type="http://schemas.openxmlformats.org/officeDocument/2006/relationships/queryTable" Target="../queryTables/queryTable285.xml"/><Relationship Id="rId110" Type="http://schemas.openxmlformats.org/officeDocument/2006/relationships/queryTable" Target="../queryTables/queryTable308.xml"/><Relationship Id="rId115" Type="http://schemas.openxmlformats.org/officeDocument/2006/relationships/queryTable" Target="../queryTables/queryTable313.xml"/><Relationship Id="rId131" Type="http://schemas.openxmlformats.org/officeDocument/2006/relationships/queryTable" Target="../queryTables/queryTable329.xml"/><Relationship Id="rId136" Type="http://schemas.openxmlformats.org/officeDocument/2006/relationships/queryTable" Target="../queryTables/queryTable334.xml"/><Relationship Id="rId61" Type="http://schemas.openxmlformats.org/officeDocument/2006/relationships/queryTable" Target="../queryTables/queryTable259.xml"/><Relationship Id="rId82" Type="http://schemas.openxmlformats.org/officeDocument/2006/relationships/queryTable" Target="../queryTables/queryTable280.xml"/><Relationship Id="rId19" Type="http://schemas.openxmlformats.org/officeDocument/2006/relationships/queryTable" Target="../queryTables/queryTable217.xml"/><Relationship Id="rId14" Type="http://schemas.openxmlformats.org/officeDocument/2006/relationships/queryTable" Target="../queryTables/queryTable212.xml"/><Relationship Id="rId30" Type="http://schemas.openxmlformats.org/officeDocument/2006/relationships/queryTable" Target="../queryTables/queryTable228.xml"/><Relationship Id="rId35" Type="http://schemas.openxmlformats.org/officeDocument/2006/relationships/queryTable" Target="../queryTables/queryTable233.xml"/><Relationship Id="rId56" Type="http://schemas.openxmlformats.org/officeDocument/2006/relationships/queryTable" Target="../queryTables/queryTable254.xml"/><Relationship Id="rId77" Type="http://schemas.openxmlformats.org/officeDocument/2006/relationships/queryTable" Target="../queryTables/queryTable275.xml"/><Relationship Id="rId100" Type="http://schemas.openxmlformats.org/officeDocument/2006/relationships/queryTable" Target="../queryTables/queryTable298.xml"/><Relationship Id="rId105" Type="http://schemas.openxmlformats.org/officeDocument/2006/relationships/queryTable" Target="../queryTables/queryTable303.xml"/><Relationship Id="rId126" Type="http://schemas.openxmlformats.org/officeDocument/2006/relationships/queryTable" Target="../queryTables/queryTable324.xml"/><Relationship Id="rId147" Type="http://schemas.openxmlformats.org/officeDocument/2006/relationships/queryTable" Target="../queryTables/queryTable345.xml"/><Relationship Id="rId8" Type="http://schemas.openxmlformats.org/officeDocument/2006/relationships/queryTable" Target="../queryTables/queryTable206.xml"/><Relationship Id="rId51" Type="http://schemas.openxmlformats.org/officeDocument/2006/relationships/queryTable" Target="../queryTables/queryTable249.xml"/><Relationship Id="rId72" Type="http://schemas.openxmlformats.org/officeDocument/2006/relationships/queryTable" Target="../queryTables/queryTable270.xml"/><Relationship Id="rId93" Type="http://schemas.openxmlformats.org/officeDocument/2006/relationships/queryTable" Target="../queryTables/queryTable291.xml"/><Relationship Id="rId98" Type="http://schemas.openxmlformats.org/officeDocument/2006/relationships/queryTable" Target="../queryTables/queryTable296.xml"/><Relationship Id="rId121" Type="http://schemas.openxmlformats.org/officeDocument/2006/relationships/queryTable" Target="../queryTables/queryTable319.xml"/><Relationship Id="rId142" Type="http://schemas.openxmlformats.org/officeDocument/2006/relationships/queryTable" Target="../queryTables/queryTable340.xml"/></Relationships>
</file>

<file path=xl/worksheets/_rels/sheet33.xml.rels><?xml version="1.0" encoding="UTF-8" standalone="yes"?>
<Relationships xmlns="http://schemas.openxmlformats.org/package/2006/relationships"><Relationship Id="rId3" Type="http://schemas.openxmlformats.org/officeDocument/2006/relationships/queryTable" Target="../queryTables/queryTable349.xml"/><Relationship Id="rId2" Type="http://schemas.openxmlformats.org/officeDocument/2006/relationships/queryTable" Target="../queryTables/queryTable34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queryTable" Target="../queryTables/queryTable351.xml"/><Relationship Id="rId2" Type="http://schemas.openxmlformats.org/officeDocument/2006/relationships/queryTable" Target="../queryTables/queryTable35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queryTable" Target="../queryTables/queryTable353.xml"/><Relationship Id="rId2" Type="http://schemas.openxmlformats.org/officeDocument/2006/relationships/queryTable" Target="../queryTables/queryTable35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8" Type="http://schemas.openxmlformats.org/officeDocument/2006/relationships/queryTable" Target="../queryTables/queryTable360.xml"/><Relationship Id="rId13" Type="http://schemas.openxmlformats.org/officeDocument/2006/relationships/queryTable" Target="../queryTables/queryTable365.xml"/><Relationship Id="rId3" Type="http://schemas.openxmlformats.org/officeDocument/2006/relationships/queryTable" Target="../queryTables/queryTable355.xml"/><Relationship Id="rId7" Type="http://schemas.openxmlformats.org/officeDocument/2006/relationships/queryTable" Target="../queryTables/queryTable359.xml"/><Relationship Id="rId12" Type="http://schemas.openxmlformats.org/officeDocument/2006/relationships/queryTable" Target="../queryTables/queryTable364.xml"/><Relationship Id="rId17" Type="http://schemas.openxmlformats.org/officeDocument/2006/relationships/queryTable" Target="../queryTables/queryTable369.xml"/><Relationship Id="rId2" Type="http://schemas.openxmlformats.org/officeDocument/2006/relationships/queryTable" Target="../queryTables/queryTable354.xml"/><Relationship Id="rId16" Type="http://schemas.openxmlformats.org/officeDocument/2006/relationships/queryTable" Target="../queryTables/queryTable368.xml"/><Relationship Id="rId1" Type="http://schemas.openxmlformats.org/officeDocument/2006/relationships/printerSettings" Target="../printerSettings/printerSettings36.bin"/><Relationship Id="rId6" Type="http://schemas.openxmlformats.org/officeDocument/2006/relationships/queryTable" Target="../queryTables/queryTable358.xml"/><Relationship Id="rId11" Type="http://schemas.openxmlformats.org/officeDocument/2006/relationships/queryTable" Target="../queryTables/queryTable363.xml"/><Relationship Id="rId5" Type="http://schemas.openxmlformats.org/officeDocument/2006/relationships/queryTable" Target="../queryTables/queryTable357.xml"/><Relationship Id="rId15" Type="http://schemas.openxmlformats.org/officeDocument/2006/relationships/queryTable" Target="../queryTables/queryTable367.xml"/><Relationship Id="rId10" Type="http://schemas.openxmlformats.org/officeDocument/2006/relationships/queryTable" Target="../queryTables/queryTable362.xml"/><Relationship Id="rId4" Type="http://schemas.openxmlformats.org/officeDocument/2006/relationships/queryTable" Target="../queryTables/queryTable356.xml"/><Relationship Id="rId9" Type="http://schemas.openxmlformats.org/officeDocument/2006/relationships/queryTable" Target="../queryTables/queryTable361.xml"/><Relationship Id="rId14" Type="http://schemas.openxmlformats.org/officeDocument/2006/relationships/queryTable" Target="../queryTables/queryTable36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M44"/>
  <sheetViews>
    <sheetView showGridLines="0" workbookViewId="0">
      <selection sqref="A1:XFD1048576"/>
    </sheetView>
  </sheetViews>
  <sheetFormatPr defaultColWidth="9" defaultRowHeight="12.75" x14ac:dyDescent="0.35"/>
  <cols>
    <col min="1" max="13" width="10.796875" style="185" customWidth="1"/>
    <col min="14" max="16384" width="9" style="185"/>
  </cols>
  <sheetData>
    <row r="1" spans="1:13" ht="15" x14ac:dyDescent="0.4">
      <c r="A1" s="239" t="s">
        <v>312</v>
      </c>
      <c r="B1" s="239"/>
      <c r="C1" s="239"/>
      <c r="D1" s="239"/>
      <c r="E1" s="239"/>
      <c r="F1" s="239"/>
      <c r="G1" s="239"/>
      <c r="H1" s="239"/>
      <c r="I1" s="239"/>
      <c r="J1" s="239"/>
      <c r="K1" s="239"/>
      <c r="L1" s="239"/>
      <c r="M1" s="239"/>
    </row>
    <row r="44" spans="2:2" ht="13.15" x14ac:dyDescent="0.4">
      <c r="B44" s="48"/>
    </row>
  </sheetData>
  <mergeCells count="1">
    <mergeCell ref="A1:M1"/>
  </mergeCells>
  <printOptions horizontalCentered="1"/>
  <pageMargins left="0.31496062992125984" right="0.31496062992125984" top="0.78740157480314965" bottom="0.47244094488188981" header="0.51181102362204722" footer="0.39370078740157483"/>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autoPageBreaks="0"/>
  </sheetPr>
  <dimension ref="A1:Q225"/>
  <sheetViews>
    <sheetView showGridLines="0" topLeftCell="A44" workbookViewId="0">
      <selection sqref="A1:XFD1048576"/>
    </sheetView>
  </sheetViews>
  <sheetFormatPr defaultRowHeight="12.75" x14ac:dyDescent="0.35"/>
  <cols>
    <col min="1" max="1" width="28.796875" customWidth="1"/>
    <col min="2" max="7" width="17.796875" customWidth="1"/>
  </cols>
  <sheetData>
    <row r="1" spans="1:17" ht="15.4" x14ac:dyDescent="0.45">
      <c r="A1" s="245"/>
      <c r="B1" s="245"/>
      <c r="C1" s="245"/>
      <c r="D1" s="245"/>
      <c r="E1" s="245"/>
      <c r="F1" s="245"/>
      <c r="G1" s="245"/>
    </row>
    <row r="3" spans="1:17" ht="15" x14ac:dyDescent="0.4">
      <c r="A3" s="239" t="s">
        <v>144</v>
      </c>
      <c r="B3" s="239"/>
      <c r="C3" s="239"/>
      <c r="D3" s="239"/>
      <c r="E3" s="239"/>
      <c r="F3" s="239"/>
      <c r="G3" s="239"/>
    </row>
    <row r="4" spans="1:17" ht="13.15" thickBot="1" x14ac:dyDescent="0.4"/>
    <row r="5" spans="1:17" ht="28.5" customHeight="1" thickBot="1" x14ac:dyDescent="0.45">
      <c r="A5" s="8"/>
      <c r="B5" s="8" t="s">
        <v>25</v>
      </c>
      <c r="C5" s="8" t="s">
        <v>26</v>
      </c>
      <c r="D5" s="8" t="s">
        <v>27</v>
      </c>
      <c r="E5" s="8" t="s">
        <v>28</v>
      </c>
      <c r="F5" s="8" t="s">
        <v>103</v>
      </c>
      <c r="G5" s="8" t="s">
        <v>74</v>
      </c>
    </row>
    <row r="6" spans="1:17" hidden="1" x14ac:dyDescent="0.35">
      <c r="A6" s="29" t="s">
        <v>78</v>
      </c>
      <c r="B6" s="30">
        <v>187887</v>
      </c>
      <c r="C6" s="30">
        <v>39010</v>
      </c>
      <c r="D6" s="30">
        <v>808</v>
      </c>
      <c r="E6" s="30">
        <v>227705</v>
      </c>
      <c r="F6" s="30">
        <v>164794</v>
      </c>
      <c r="G6" s="30">
        <v>392499</v>
      </c>
      <c r="P6" t="s">
        <v>252</v>
      </c>
      <c r="Q6">
        <v>96911</v>
      </c>
    </row>
    <row r="7" spans="1:17" hidden="1" x14ac:dyDescent="0.35">
      <c r="A7" s="29" t="s">
        <v>79</v>
      </c>
      <c r="B7" s="30">
        <v>194088</v>
      </c>
      <c r="C7" s="30">
        <v>38922</v>
      </c>
      <c r="D7" s="30">
        <v>741</v>
      </c>
      <c r="E7" s="30">
        <v>233751</v>
      </c>
      <c r="F7" s="30">
        <v>169801</v>
      </c>
      <c r="G7" s="30">
        <v>403552</v>
      </c>
      <c r="P7" t="s">
        <v>253</v>
      </c>
      <c r="Q7">
        <v>85058</v>
      </c>
    </row>
    <row r="8" spans="1:17" hidden="1" x14ac:dyDescent="0.35">
      <c r="A8" s="29" t="s">
        <v>80</v>
      </c>
      <c r="B8" s="30">
        <v>213687</v>
      </c>
      <c r="C8" s="30">
        <v>19838</v>
      </c>
      <c r="D8" s="30">
        <v>684</v>
      </c>
      <c r="E8" s="30">
        <v>234209</v>
      </c>
      <c r="F8" s="30">
        <v>170585</v>
      </c>
      <c r="G8" s="30">
        <v>404794</v>
      </c>
      <c r="P8" t="s">
        <v>254</v>
      </c>
      <c r="Q8">
        <v>181969</v>
      </c>
    </row>
    <row r="9" spans="1:17" hidden="1" x14ac:dyDescent="0.35">
      <c r="A9" s="29" t="s">
        <v>81</v>
      </c>
      <c r="B9" s="30">
        <v>216417</v>
      </c>
      <c r="C9" s="30">
        <v>15668</v>
      </c>
      <c r="D9" s="30">
        <v>626</v>
      </c>
      <c r="E9" s="30">
        <v>232711</v>
      </c>
      <c r="F9" s="30">
        <v>170153</v>
      </c>
      <c r="G9" s="30">
        <v>402864</v>
      </c>
      <c r="P9" t="s">
        <v>255</v>
      </c>
      <c r="Q9">
        <v>29452</v>
      </c>
    </row>
    <row r="10" spans="1:17" hidden="1" x14ac:dyDescent="0.35">
      <c r="A10" s="29" t="s">
        <v>219</v>
      </c>
      <c r="B10" s="30">
        <v>217179</v>
      </c>
      <c r="C10" s="30">
        <v>11355</v>
      </c>
      <c r="D10" s="30">
        <v>563</v>
      </c>
      <c r="E10" s="30">
        <v>229097</v>
      </c>
      <c r="F10" s="30">
        <v>167342</v>
      </c>
      <c r="G10" s="30">
        <v>396439</v>
      </c>
      <c r="Q10">
        <v>832</v>
      </c>
    </row>
    <row r="11" spans="1:17" ht="13.15" hidden="1" x14ac:dyDescent="0.4">
      <c r="A11" s="32" t="s">
        <v>82</v>
      </c>
      <c r="B11" s="4">
        <v>215252</v>
      </c>
      <c r="C11" s="4">
        <v>7411</v>
      </c>
      <c r="D11" s="4">
        <v>501</v>
      </c>
      <c r="E11" s="4">
        <v>223164</v>
      </c>
      <c r="F11" s="4">
        <v>163184</v>
      </c>
      <c r="G11" s="4">
        <v>386348</v>
      </c>
      <c r="P11" t="s">
        <v>256</v>
      </c>
      <c r="Q11">
        <v>11538</v>
      </c>
    </row>
    <row r="12" spans="1:17" ht="13.15" hidden="1" x14ac:dyDescent="0.4">
      <c r="A12" s="32" t="s">
        <v>104</v>
      </c>
      <c r="B12" s="4">
        <v>212969</v>
      </c>
      <c r="C12" s="4">
        <v>4979</v>
      </c>
      <c r="D12" s="4">
        <v>450</v>
      </c>
      <c r="E12" s="4">
        <v>218398</v>
      </c>
      <c r="F12" s="4">
        <v>159511</v>
      </c>
      <c r="G12" s="4">
        <v>377909</v>
      </c>
      <c r="P12" t="s">
        <v>257</v>
      </c>
      <c r="Q12">
        <v>16475</v>
      </c>
    </row>
    <row r="13" spans="1:17" ht="13.15" hidden="1" x14ac:dyDescent="0.4">
      <c r="A13" s="32" t="s">
        <v>159</v>
      </c>
      <c r="B13" s="4">
        <v>209761</v>
      </c>
      <c r="C13" s="4">
        <v>4846</v>
      </c>
      <c r="D13" s="4">
        <v>403</v>
      </c>
      <c r="E13" s="4">
        <v>215010</v>
      </c>
      <c r="F13" s="4">
        <v>156603</v>
      </c>
      <c r="G13" s="4">
        <v>371613</v>
      </c>
      <c r="P13" t="s">
        <v>258</v>
      </c>
      <c r="Q13">
        <v>65425</v>
      </c>
    </row>
    <row r="14" spans="1:17" ht="13.15" hidden="1" x14ac:dyDescent="0.4">
      <c r="A14" s="32">
        <v>1993</v>
      </c>
      <c r="B14" s="4">
        <v>204885</v>
      </c>
      <c r="C14" s="4">
        <v>5165</v>
      </c>
      <c r="D14" s="4">
        <v>356</v>
      </c>
      <c r="E14" s="4">
        <v>210406</v>
      </c>
      <c r="F14" s="4">
        <v>152742</v>
      </c>
      <c r="G14" s="4">
        <v>363148</v>
      </c>
      <c r="P14" t="s">
        <v>259</v>
      </c>
      <c r="Q14">
        <v>123722</v>
      </c>
    </row>
    <row r="15" spans="1:17" ht="13.15" hidden="1" x14ac:dyDescent="0.4">
      <c r="A15" s="32">
        <v>1994</v>
      </c>
      <c r="B15" s="4">
        <v>198651</v>
      </c>
      <c r="C15" s="4">
        <v>5825</v>
      </c>
      <c r="D15" s="4">
        <v>317</v>
      </c>
      <c r="E15" s="4">
        <v>204793</v>
      </c>
      <c r="F15" s="4">
        <v>148184</v>
      </c>
      <c r="G15" s="4">
        <v>352977</v>
      </c>
      <c r="P15" t="s">
        <v>260</v>
      </c>
      <c r="Q15">
        <v>102075</v>
      </c>
    </row>
    <row r="16" spans="1:17" ht="13.15" hidden="1" x14ac:dyDescent="0.4">
      <c r="A16" s="32">
        <v>1995</v>
      </c>
      <c r="B16" s="68">
        <v>191868</v>
      </c>
      <c r="C16" s="68">
        <v>6581</v>
      </c>
      <c r="D16" s="68">
        <v>290</v>
      </c>
      <c r="E16" s="68">
        <v>198739</v>
      </c>
      <c r="F16" s="68">
        <v>148974</v>
      </c>
      <c r="G16" s="68">
        <v>347713</v>
      </c>
      <c r="P16" t="s">
        <v>261</v>
      </c>
      <c r="Q16">
        <v>194</v>
      </c>
    </row>
    <row r="17" spans="1:17" ht="13.15" hidden="1" x14ac:dyDescent="0.4">
      <c r="A17" s="32">
        <v>1996</v>
      </c>
      <c r="B17" s="68">
        <v>184440</v>
      </c>
      <c r="C17" s="68">
        <v>7655</v>
      </c>
      <c r="D17" s="68">
        <v>247</v>
      </c>
      <c r="E17" s="68">
        <v>192342</v>
      </c>
      <c r="F17" s="68">
        <v>145481</v>
      </c>
      <c r="G17" s="68">
        <v>337823</v>
      </c>
      <c r="P17" t="s">
        <v>262</v>
      </c>
      <c r="Q17">
        <v>78322</v>
      </c>
    </row>
    <row r="18" spans="1:17" ht="13.15" hidden="1" x14ac:dyDescent="0.4">
      <c r="A18" s="32">
        <v>1997</v>
      </c>
      <c r="B18" s="68">
        <v>176522</v>
      </c>
      <c r="C18" s="68">
        <v>9489</v>
      </c>
      <c r="D18" s="68">
        <v>217</v>
      </c>
      <c r="E18" s="68">
        <v>186228</v>
      </c>
      <c r="F18" s="68">
        <v>142520</v>
      </c>
      <c r="G18" s="68">
        <v>328748</v>
      </c>
      <c r="P18" t="s">
        <v>263</v>
      </c>
      <c r="Q18">
        <v>5278</v>
      </c>
    </row>
    <row r="19" spans="1:17" ht="13.15" hidden="1" x14ac:dyDescent="0.4">
      <c r="A19" s="32">
        <v>1998</v>
      </c>
      <c r="B19" s="68">
        <v>168478</v>
      </c>
      <c r="C19" s="68">
        <v>11014</v>
      </c>
      <c r="D19" s="68">
        <v>181</v>
      </c>
      <c r="E19" s="68">
        <v>179673</v>
      </c>
      <c r="F19" s="68">
        <v>138906</v>
      </c>
      <c r="G19" s="68">
        <v>318579</v>
      </c>
    </row>
    <row r="20" spans="1:17" ht="13.15" hidden="1" x14ac:dyDescent="0.4">
      <c r="A20" s="32">
        <v>1999</v>
      </c>
      <c r="B20" s="68">
        <v>160783</v>
      </c>
      <c r="C20" s="68">
        <v>12410</v>
      </c>
      <c r="D20" s="68">
        <v>163</v>
      </c>
      <c r="E20" s="68">
        <v>173356</v>
      </c>
      <c r="F20" s="68">
        <v>135392</v>
      </c>
      <c r="G20" s="68">
        <v>308748</v>
      </c>
    </row>
    <row r="21" spans="1:17" ht="13.15" hidden="1" x14ac:dyDescent="0.4">
      <c r="A21" s="32">
        <v>2000</v>
      </c>
      <c r="B21" s="68">
        <v>151985</v>
      </c>
      <c r="C21" s="68">
        <v>13808</v>
      </c>
      <c r="D21" s="68">
        <v>147</v>
      </c>
      <c r="E21" s="68">
        <v>165940</v>
      </c>
      <c r="F21" s="68">
        <v>131136</v>
      </c>
      <c r="G21" s="68">
        <v>297076</v>
      </c>
    </row>
    <row r="22" spans="1:17" ht="13.15" hidden="1" x14ac:dyDescent="0.4">
      <c r="A22" s="32">
        <v>2001</v>
      </c>
      <c r="B22" s="68">
        <v>146098</v>
      </c>
      <c r="C22" s="68">
        <v>15431</v>
      </c>
      <c r="D22" s="68">
        <v>126</v>
      </c>
      <c r="E22" s="68">
        <v>161655</v>
      </c>
      <c r="F22" s="68">
        <v>129040</v>
      </c>
      <c r="G22" s="68">
        <v>290695</v>
      </c>
    </row>
    <row r="23" spans="1:17" ht="13.15" hidden="1" x14ac:dyDescent="0.4">
      <c r="A23" s="32">
        <v>2002</v>
      </c>
      <c r="B23" s="68">
        <v>138066</v>
      </c>
      <c r="C23" s="68">
        <v>16922</v>
      </c>
      <c r="D23" s="68">
        <v>111</v>
      </c>
      <c r="E23" s="68">
        <v>155099</v>
      </c>
      <c r="F23" s="68">
        <v>124419</v>
      </c>
      <c r="G23" s="68">
        <v>279518</v>
      </c>
    </row>
    <row r="24" spans="1:17" ht="13.15" hidden="1" x14ac:dyDescent="0.4">
      <c r="A24" s="32">
        <v>2003</v>
      </c>
      <c r="B24" s="71">
        <v>129382</v>
      </c>
      <c r="C24" s="71">
        <v>18144</v>
      </c>
      <c r="D24" s="71">
        <v>91</v>
      </c>
      <c r="E24" s="68">
        <v>147617</v>
      </c>
      <c r="F24" s="71">
        <v>119887</v>
      </c>
      <c r="G24" s="68">
        <v>267504</v>
      </c>
    </row>
    <row r="25" spans="1:17" ht="13.15" hidden="1" x14ac:dyDescent="0.4">
      <c r="A25" s="32">
        <v>2004</v>
      </c>
      <c r="B25" s="71">
        <v>119803</v>
      </c>
      <c r="C25" s="71">
        <v>18854</v>
      </c>
      <c r="D25" s="71">
        <v>83</v>
      </c>
      <c r="E25" s="68">
        <v>138740</v>
      </c>
      <c r="F25" s="71">
        <v>114011</v>
      </c>
      <c r="G25" s="68">
        <v>252751</v>
      </c>
    </row>
    <row r="26" spans="1:17" ht="13.15" hidden="1" x14ac:dyDescent="0.4">
      <c r="A26" s="93">
        <v>2005</v>
      </c>
      <c r="B26" s="71">
        <v>111491</v>
      </c>
      <c r="C26" s="71">
        <v>19160</v>
      </c>
      <c r="D26" s="71">
        <v>68</v>
      </c>
      <c r="E26" s="68">
        <v>130719</v>
      </c>
      <c r="F26" s="71">
        <v>108598</v>
      </c>
      <c r="G26" s="68">
        <v>239317</v>
      </c>
    </row>
    <row r="27" spans="1:17" ht="13.15" hidden="1" x14ac:dyDescent="0.4">
      <c r="A27" s="93">
        <v>2006</v>
      </c>
      <c r="B27" s="71">
        <v>103273</v>
      </c>
      <c r="C27" s="71">
        <v>19121</v>
      </c>
      <c r="D27" s="71">
        <v>64</v>
      </c>
      <c r="E27" s="68">
        <v>122458</v>
      </c>
      <c r="F27" s="71">
        <v>103110</v>
      </c>
      <c r="G27" s="68">
        <v>225568</v>
      </c>
    </row>
    <row r="28" spans="1:17" ht="13.15" hidden="1" x14ac:dyDescent="0.4">
      <c r="A28" s="93" t="s">
        <v>277</v>
      </c>
      <c r="B28" s="71">
        <v>94903</v>
      </c>
      <c r="C28" s="71">
        <v>18742</v>
      </c>
      <c r="D28" s="71">
        <v>53</v>
      </c>
      <c r="E28" s="71">
        <v>113698</v>
      </c>
      <c r="F28" s="71">
        <v>96864</v>
      </c>
      <c r="G28" s="71">
        <v>210562</v>
      </c>
    </row>
    <row r="29" spans="1:17" ht="13.15" hidden="1" x14ac:dyDescent="0.4">
      <c r="A29" s="93" t="s">
        <v>278</v>
      </c>
      <c r="B29" s="71">
        <v>89893</v>
      </c>
      <c r="C29" s="71">
        <v>18641</v>
      </c>
      <c r="D29" s="71">
        <v>46</v>
      </c>
      <c r="E29" s="71">
        <v>108580</v>
      </c>
      <c r="F29" s="71">
        <v>93959</v>
      </c>
      <c r="G29" s="71">
        <v>202539</v>
      </c>
    </row>
    <row r="30" spans="1:17" ht="13.15" hidden="1" x14ac:dyDescent="0.4">
      <c r="A30" s="93" t="s">
        <v>280</v>
      </c>
      <c r="B30" s="68">
        <v>83838</v>
      </c>
      <c r="C30" s="68">
        <v>18180</v>
      </c>
      <c r="D30" s="68">
        <v>35</v>
      </c>
      <c r="E30" s="68">
        <v>102053</v>
      </c>
      <c r="F30" s="68">
        <v>88972</v>
      </c>
      <c r="G30" s="68">
        <v>191025</v>
      </c>
    </row>
    <row r="31" spans="1:17" ht="13.15" hidden="1" x14ac:dyDescent="0.4">
      <c r="A31" s="93" t="s">
        <v>281</v>
      </c>
      <c r="B31" s="68">
        <v>79521</v>
      </c>
      <c r="C31" s="68">
        <v>15812</v>
      </c>
      <c r="D31" s="68">
        <v>30</v>
      </c>
      <c r="E31" s="68">
        <v>95363</v>
      </c>
      <c r="F31" s="68">
        <v>83879</v>
      </c>
      <c r="G31" s="68">
        <v>179242</v>
      </c>
    </row>
    <row r="32" spans="1:17" ht="13.15" hidden="1" x14ac:dyDescent="0.4">
      <c r="A32" s="93" t="s">
        <v>282</v>
      </c>
      <c r="B32" s="68">
        <v>75663</v>
      </c>
      <c r="C32" s="68">
        <v>12964</v>
      </c>
      <c r="D32" s="68">
        <v>25</v>
      </c>
      <c r="E32" s="68">
        <v>88652</v>
      </c>
      <c r="F32" s="68">
        <v>78716</v>
      </c>
      <c r="G32" s="68">
        <v>167368</v>
      </c>
    </row>
    <row r="33" spans="1:17" ht="13.15" hidden="1" x14ac:dyDescent="0.4">
      <c r="A33" s="93" t="s">
        <v>304</v>
      </c>
      <c r="B33" s="68">
        <v>72482</v>
      </c>
      <c r="C33" s="68">
        <v>9726</v>
      </c>
      <c r="D33" s="68">
        <v>21</v>
      </c>
      <c r="E33" s="68">
        <v>82229</v>
      </c>
      <c r="F33" s="68">
        <v>73827</v>
      </c>
      <c r="G33" s="68">
        <v>156056</v>
      </c>
    </row>
    <row r="34" spans="1:17" ht="12.75" hidden="1" customHeight="1" x14ac:dyDescent="0.4">
      <c r="A34" s="93" t="s">
        <v>305</v>
      </c>
      <c r="B34" s="68">
        <v>69719</v>
      </c>
      <c r="C34" s="68">
        <v>6790</v>
      </c>
      <c r="D34" s="68">
        <v>14</v>
      </c>
      <c r="E34" s="68">
        <v>76523</v>
      </c>
      <c r="F34" s="68">
        <v>69174</v>
      </c>
      <c r="G34" s="68">
        <v>145697</v>
      </c>
    </row>
    <row r="35" spans="1:17" ht="12.75" customHeight="1" x14ac:dyDescent="0.4">
      <c r="A35" s="93" t="s">
        <v>307</v>
      </c>
      <c r="B35" s="68">
        <v>67010</v>
      </c>
      <c r="C35" s="68">
        <v>4246</v>
      </c>
      <c r="D35" s="68">
        <v>10</v>
      </c>
      <c r="E35" s="68">
        <v>71266</v>
      </c>
      <c r="F35" s="68">
        <v>64902</v>
      </c>
      <c r="G35" s="68">
        <v>136168</v>
      </c>
    </row>
    <row r="36" spans="1:17" ht="12.75" customHeight="1" x14ac:dyDescent="0.4">
      <c r="A36" s="32">
        <v>2015</v>
      </c>
      <c r="B36" s="68">
        <v>63284</v>
      </c>
      <c r="C36" s="68">
        <v>2724</v>
      </c>
      <c r="D36" s="68">
        <v>8</v>
      </c>
      <c r="E36" s="68">
        <v>66016</v>
      </c>
      <c r="F36" s="68">
        <v>60631</v>
      </c>
      <c r="G36" s="68">
        <v>126647</v>
      </c>
    </row>
    <row r="37" spans="1:17" s="101" customFormat="1" ht="12.75" customHeight="1" x14ac:dyDescent="0.4">
      <c r="A37" s="32">
        <v>2016</v>
      </c>
      <c r="B37" s="71">
        <v>59603</v>
      </c>
      <c r="C37" s="71">
        <v>1896</v>
      </c>
      <c r="D37" s="71">
        <v>5</v>
      </c>
      <c r="E37" s="68">
        <v>61504</v>
      </c>
      <c r="F37" s="71">
        <v>56670</v>
      </c>
      <c r="G37" s="68">
        <v>118174</v>
      </c>
    </row>
    <row r="38" spans="1:17" s="109" customFormat="1" ht="12.75" customHeight="1" x14ac:dyDescent="0.4">
      <c r="A38" s="32">
        <v>2017</v>
      </c>
      <c r="B38" s="71">
        <v>54189</v>
      </c>
      <c r="C38" s="71">
        <v>1449</v>
      </c>
      <c r="D38" s="71">
        <v>3</v>
      </c>
      <c r="E38" s="68">
        <v>55641</v>
      </c>
      <c r="F38" s="71">
        <v>51329</v>
      </c>
      <c r="G38" s="68">
        <v>106970</v>
      </c>
    </row>
    <row r="39" spans="1:17" s="113" customFormat="1" ht="12.75" customHeight="1" x14ac:dyDescent="0.4">
      <c r="A39" s="32">
        <v>2018</v>
      </c>
      <c r="B39" s="71">
        <v>50633</v>
      </c>
      <c r="C39" s="71">
        <v>1376</v>
      </c>
      <c r="D39" s="71">
        <v>2</v>
      </c>
      <c r="E39" s="68">
        <v>52011</v>
      </c>
      <c r="F39" s="71">
        <v>47928</v>
      </c>
      <c r="G39" s="68">
        <v>99939</v>
      </c>
    </row>
    <row r="40" spans="1:17" s="118" customFormat="1" ht="12.75" customHeight="1" x14ac:dyDescent="0.4">
      <c r="A40" s="32">
        <v>2019</v>
      </c>
      <c r="B40" s="71">
        <v>47680</v>
      </c>
      <c r="C40" s="71">
        <v>1277</v>
      </c>
      <c r="D40" s="71">
        <v>1</v>
      </c>
      <c r="E40" s="68">
        <v>48958</v>
      </c>
      <c r="F40" s="71">
        <v>45071</v>
      </c>
      <c r="G40" s="68">
        <v>94029</v>
      </c>
    </row>
    <row r="41" spans="1:17" s="134" customFormat="1" ht="12.75" customHeight="1" x14ac:dyDescent="0.4">
      <c r="A41" s="32">
        <v>2020</v>
      </c>
      <c r="B41" s="71">
        <v>44920</v>
      </c>
      <c r="C41" s="71">
        <v>1324</v>
      </c>
      <c r="D41" s="71">
        <v>0</v>
      </c>
      <c r="E41" s="68">
        <v>46244</v>
      </c>
      <c r="F41" s="71">
        <v>42520</v>
      </c>
      <c r="G41" s="68">
        <v>88764</v>
      </c>
    </row>
    <row r="42" spans="1:17" ht="12.75" customHeight="1" x14ac:dyDescent="0.4">
      <c r="A42" s="32">
        <v>2021</v>
      </c>
      <c r="B42" s="68">
        <v>42528</v>
      </c>
      <c r="C42" s="68">
        <v>1316</v>
      </c>
      <c r="D42" s="68"/>
      <c r="E42" s="68">
        <v>43844</v>
      </c>
      <c r="F42" s="68">
        <v>40216</v>
      </c>
      <c r="G42" s="68">
        <v>84060</v>
      </c>
    </row>
    <row r="43" spans="1:17" s="207" customFormat="1" ht="12.75" customHeight="1" x14ac:dyDescent="0.4">
      <c r="A43" s="32">
        <v>2022</v>
      </c>
      <c r="B43" s="71">
        <v>40062</v>
      </c>
      <c r="C43" s="71">
        <v>1419</v>
      </c>
      <c r="D43" s="68"/>
      <c r="E43" s="68">
        <v>41481</v>
      </c>
      <c r="F43" s="71">
        <v>37737</v>
      </c>
      <c r="G43" s="68">
        <v>79218</v>
      </c>
    </row>
    <row r="44" spans="1:17" s="227" customFormat="1" ht="12.75" customHeight="1" x14ac:dyDescent="0.4">
      <c r="A44" s="32">
        <v>2023</v>
      </c>
      <c r="B44" s="71">
        <v>37718</v>
      </c>
      <c r="C44" s="71">
        <v>1498</v>
      </c>
      <c r="D44" s="68"/>
      <c r="E44" s="71">
        <v>39216</v>
      </c>
      <c r="F44" s="71">
        <v>35337</v>
      </c>
      <c r="G44" s="71">
        <v>74553</v>
      </c>
    </row>
    <row r="45" spans="1:17" ht="12.75" customHeight="1" x14ac:dyDescent="0.4">
      <c r="A45" s="32"/>
      <c r="B45" s="68"/>
      <c r="C45" s="68"/>
      <c r="D45" s="68"/>
      <c r="E45" s="68"/>
      <c r="F45" s="68"/>
      <c r="G45" s="68"/>
    </row>
    <row r="46" spans="1:17" hidden="1" x14ac:dyDescent="0.35">
      <c r="A46" s="33" t="s">
        <v>83</v>
      </c>
      <c r="B46" s="30">
        <v>203395</v>
      </c>
      <c r="C46" s="30">
        <v>5316</v>
      </c>
      <c r="D46" s="30">
        <v>341</v>
      </c>
      <c r="E46" s="30">
        <v>209052</v>
      </c>
      <c r="F46" s="30">
        <v>151774</v>
      </c>
      <c r="G46" s="30">
        <v>360826</v>
      </c>
      <c r="P46" s="86" t="s">
        <v>259</v>
      </c>
      <c r="Q46" s="87">
        <v>123722</v>
      </c>
    </row>
    <row r="47" spans="1:17" hidden="1" x14ac:dyDescent="0.35">
      <c r="A47" s="33" t="s">
        <v>84</v>
      </c>
      <c r="B47" s="30">
        <v>202818</v>
      </c>
      <c r="C47" s="30">
        <v>5336</v>
      </c>
      <c r="D47" s="30">
        <v>336</v>
      </c>
      <c r="E47" s="30">
        <v>208490</v>
      </c>
      <c r="F47" s="30">
        <v>151287</v>
      </c>
      <c r="G47" s="30">
        <v>359777</v>
      </c>
      <c r="P47" s="86" t="s">
        <v>260</v>
      </c>
      <c r="Q47" s="87">
        <v>102075</v>
      </c>
    </row>
    <row r="48" spans="1:17" hidden="1" x14ac:dyDescent="0.35">
      <c r="A48" s="34" t="s">
        <v>85</v>
      </c>
      <c r="B48" s="30">
        <v>202368</v>
      </c>
      <c r="C48" s="30">
        <v>5381</v>
      </c>
      <c r="D48" s="30">
        <v>335</v>
      </c>
      <c r="E48" s="30">
        <v>208084</v>
      </c>
      <c r="F48" s="30">
        <v>151016</v>
      </c>
      <c r="G48" s="30">
        <v>359100</v>
      </c>
      <c r="P48" s="86" t="s">
        <v>261</v>
      </c>
      <c r="Q48" s="87">
        <v>194</v>
      </c>
    </row>
    <row r="49" spans="1:17" hidden="1" x14ac:dyDescent="0.35">
      <c r="A49" s="35" t="s">
        <v>86</v>
      </c>
      <c r="B49" s="30">
        <v>202108</v>
      </c>
      <c r="C49" s="30">
        <v>5442</v>
      </c>
      <c r="D49" s="30">
        <v>333</v>
      </c>
      <c r="E49" s="30">
        <v>207883</v>
      </c>
      <c r="F49" s="30">
        <v>150767</v>
      </c>
      <c r="G49" s="30">
        <v>358650</v>
      </c>
      <c r="P49" s="86" t="s">
        <v>262</v>
      </c>
      <c r="Q49" s="87">
        <v>78322</v>
      </c>
    </row>
    <row r="50" spans="1:17" hidden="1" x14ac:dyDescent="0.35">
      <c r="A50" s="35" t="s">
        <v>87</v>
      </c>
      <c r="B50" s="30">
        <v>201705</v>
      </c>
      <c r="C50" s="30">
        <v>5492</v>
      </c>
      <c r="D50" s="30">
        <v>332</v>
      </c>
      <c r="E50" s="30">
        <v>207529</v>
      </c>
      <c r="F50" s="30">
        <v>150404</v>
      </c>
      <c r="G50" s="30">
        <v>357933</v>
      </c>
      <c r="P50" s="86" t="s">
        <v>263</v>
      </c>
      <c r="Q50" s="87">
        <v>5278</v>
      </c>
    </row>
    <row r="51" spans="1:17" hidden="1" x14ac:dyDescent="0.35">
      <c r="A51" s="35" t="s">
        <v>88</v>
      </c>
      <c r="B51" s="30">
        <v>201166</v>
      </c>
      <c r="C51" s="30">
        <v>5502</v>
      </c>
      <c r="D51" s="30">
        <v>331</v>
      </c>
      <c r="E51" s="30">
        <v>206999</v>
      </c>
      <c r="F51" s="30">
        <v>149997</v>
      </c>
      <c r="G51" s="30">
        <v>356996</v>
      </c>
    </row>
    <row r="52" spans="1:17" hidden="1" x14ac:dyDescent="0.35">
      <c r="A52" s="35" t="s">
        <v>89</v>
      </c>
      <c r="B52" s="30">
        <v>200784</v>
      </c>
      <c r="C52" s="30">
        <v>5553</v>
      </c>
      <c r="D52" s="30">
        <v>329</v>
      </c>
      <c r="E52" s="30">
        <v>206666</v>
      </c>
      <c r="F52" s="30">
        <v>149714</v>
      </c>
      <c r="G52" s="30">
        <v>356380</v>
      </c>
    </row>
    <row r="53" spans="1:17" hidden="1" x14ac:dyDescent="0.35">
      <c r="A53" s="35" t="s">
        <v>90</v>
      </c>
      <c r="B53" s="30">
        <v>200415</v>
      </c>
      <c r="C53" s="30">
        <v>5605</v>
      </c>
      <c r="D53" s="30">
        <v>325</v>
      </c>
      <c r="E53" s="30">
        <v>206345</v>
      </c>
      <c r="F53" s="30">
        <v>149407</v>
      </c>
      <c r="G53" s="30">
        <v>355752</v>
      </c>
    </row>
    <row r="54" spans="1:17" hidden="1" x14ac:dyDescent="0.35">
      <c r="A54" s="35" t="s">
        <v>91</v>
      </c>
      <c r="B54" s="30">
        <v>199996</v>
      </c>
      <c r="C54" s="30">
        <v>5658</v>
      </c>
      <c r="D54" s="30">
        <v>325</v>
      </c>
      <c r="E54" s="30">
        <v>205979</v>
      </c>
      <c r="F54" s="30">
        <v>149165</v>
      </c>
      <c r="G54" s="30">
        <v>355144</v>
      </c>
    </row>
    <row r="55" spans="1:17" hidden="1" x14ac:dyDescent="0.35">
      <c r="A55" s="35" t="s">
        <v>92</v>
      </c>
      <c r="B55" s="30">
        <v>199546</v>
      </c>
      <c r="C55" s="30">
        <v>5699</v>
      </c>
      <c r="D55" s="30">
        <v>322</v>
      </c>
      <c r="E55" s="30">
        <v>205567</v>
      </c>
      <c r="F55" s="30">
        <v>148828</v>
      </c>
      <c r="G55" s="30">
        <v>354395</v>
      </c>
    </row>
    <row r="56" spans="1:17" hidden="1" x14ac:dyDescent="0.35">
      <c r="A56" s="35" t="s">
        <v>93</v>
      </c>
      <c r="B56" s="30">
        <v>199254</v>
      </c>
      <c r="C56" s="30">
        <v>5735</v>
      </c>
      <c r="D56" s="30">
        <v>320</v>
      </c>
      <c r="E56" s="30">
        <v>205309</v>
      </c>
      <c r="F56" s="30">
        <v>148611</v>
      </c>
      <c r="G56" s="30">
        <v>353920</v>
      </c>
    </row>
    <row r="57" spans="1:17" hidden="1" x14ac:dyDescent="0.35">
      <c r="A57" s="36">
        <v>34517</v>
      </c>
      <c r="B57" s="30">
        <v>198651</v>
      </c>
      <c r="C57" s="30">
        <v>5825</v>
      </c>
      <c r="D57" s="30">
        <v>317</v>
      </c>
      <c r="E57" s="30">
        <v>204793</v>
      </c>
      <c r="F57" s="30">
        <v>148184</v>
      </c>
      <c r="G57" s="30">
        <v>352977</v>
      </c>
    </row>
    <row r="58" spans="1:17" hidden="1" x14ac:dyDescent="0.35">
      <c r="A58" s="36">
        <v>34545</v>
      </c>
      <c r="B58" s="30">
        <v>198114</v>
      </c>
      <c r="C58" s="30">
        <v>5881</v>
      </c>
      <c r="D58" s="30">
        <v>312</v>
      </c>
      <c r="E58" s="30">
        <v>204307</v>
      </c>
      <c r="F58" s="30">
        <v>147902</v>
      </c>
      <c r="G58" s="30">
        <v>352209</v>
      </c>
    </row>
    <row r="59" spans="1:17" hidden="1" x14ac:dyDescent="0.35">
      <c r="A59" s="36">
        <v>34574</v>
      </c>
      <c r="B59" s="30">
        <v>197698</v>
      </c>
      <c r="C59" s="30">
        <v>5940</v>
      </c>
      <c r="D59" s="30">
        <v>310</v>
      </c>
      <c r="E59" s="30">
        <v>203948</v>
      </c>
      <c r="F59" s="30">
        <v>147683</v>
      </c>
      <c r="G59" s="30">
        <v>351631</v>
      </c>
    </row>
    <row r="60" spans="1:17" hidden="1" x14ac:dyDescent="0.35">
      <c r="A60" s="36">
        <v>34603</v>
      </c>
      <c r="B60" s="30">
        <v>196943</v>
      </c>
      <c r="C60" s="30">
        <v>6037</v>
      </c>
      <c r="D60" s="30">
        <v>310</v>
      </c>
      <c r="E60" s="30">
        <v>203290</v>
      </c>
      <c r="F60" s="30">
        <v>147238</v>
      </c>
      <c r="G60" s="30">
        <v>350528</v>
      </c>
    </row>
    <row r="61" spans="1:17" hidden="1" x14ac:dyDescent="0.35">
      <c r="A61" s="36">
        <v>34615</v>
      </c>
      <c r="B61" s="30">
        <v>196701</v>
      </c>
      <c r="C61" s="30">
        <v>6054</v>
      </c>
      <c r="D61" s="30">
        <v>309</v>
      </c>
      <c r="E61" s="30">
        <v>203064</v>
      </c>
      <c r="F61" s="30">
        <v>147029</v>
      </c>
      <c r="G61" s="30">
        <v>350093</v>
      </c>
    </row>
    <row r="62" spans="1:17" hidden="1" x14ac:dyDescent="0.35">
      <c r="A62" s="36">
        <v>34637</v>
      </c>
      <c r="B62" s="30">
        <v>196311</v>
      </c>
      <c r="C62" s="30">
        <v>6082</v>
      </c>
      <c r="D62" s="30">
        <v>308</v>
      </c>
      <c r="E62" s="30">
        <v>202701</v>
      </c>
      <c r="F62" s="30">
        <v>146742</v>
      </c>
      <c r="G62" s="30">
        <v>349443</v>
      </c>
    </row>
    <row r="63" spans="1:17" hidden="1" x14ac:dyDescent="0.35">
      <c r="A63" s="36">
        <v>34666</v>
      </c>
      <c r="B63" s="30">
        <v>195908</v>
      </c>
      <c r="C63" s="30">
        <v>6179</v>
      </c>
      <c r="D63" s="30">
        <v>306</v>
      </c>
      <c r="E63" s="30">
        <v>202393</v>
      </c>
      <c r="F63" s="30">
        <v>146439</v>
      </c>
      <c r="G63" s="30">
        <v>348832</v>
      </c>
    </row>
    <row r="64" spans="1:17" hidden="1" x14ac:dyDescent="0.35">
      <c r="A64" s="36">
        <v>34697</v>
      </c>
      <c r="B64" s="30">
        <v>195423</v>
      </c>
      <c r="C64" s="30">
        <v>6221</v>
      </c>
      <c r="D64" s="30">
        <v>306</v>
      </c>
      <c r="E64" s="30">
        <v>201950</v>
      </c>
      <c r="F64" s="30">
        <v>146106</v>
      </c>
      <c r="G64" s="30">
        <v>348056</v>
      </c>
    </row>
    <row r="65" spans="1:7" hidden="1" x14ac:dyDescent="0.35">
      <c r="A65" s="36">
        <v>34728</v>
      </c>
      <c r="B65" s="30">
        <v>194771</v>
      </c>
      <c r="C65" s="30">
        <v>6271</v>
      </c>
      <c r="D65" s="30">
        <v>304</v>
      </c>
      <c r="E65" s="30">
        <v>201346</v>
      </c>
      <c r="F65" s="30">
        <v>145758</v>
      </c>
      <c r="G65" s="30">
        <v>347104</v>
      </c>
    </row>
    <row r="66" spans="1:7" hidden="1" x14ac:dyDescent="0.35">
      <c r="A66" s="36">
        <v>34756</v>
      </c>
      <c r="B66" s="30">
        <v>194312</v>
      </c>
      <c r="C66" s="30">
        <v>6349</v>
      </c>
      <c r="D66" s="30">
        <v>302</v>
      </c>
      <c r="E66" s="30">
        <v>200963</v>
      </c>
      <c r="F66" s="30">
        <v>145537</v>
      </c>
      <c r="G66" s="30">
        <v>346500</v>
      </c>
    </row>
    <row r="67" spans="1:7" hidden="1" x14ac:dyDescent="0.35">
      <c r="A67" s="36">
        <v>34787</v>
      </c>
      <c r="B67" s="30">
        <v>193812</v>
      </c>
      <c r="C67" s="30">
        <v>6428</v>
      </c>
      <c r="D67" s="30">
        <v>297</v>
      </c>
      <c r="E67" s="30">
        <v>200537</v>
      </c>
      <c r="F67" s="30">
        <v>149577</v>
      </c>
      <c r="G67" s="30">
        <v>350114</v>
      </c>
    </row>
    <row r="68" spans="1:7" hidden="1" x14ac:dyDescent="0.35">
      <c r="A68" s="36">
        <v>34817</v>
      </c>
      <c r="B68" s="30">
        <v>193263</v>
      </c>
      <c r="C68" s="30">
        <v>6481</v>
      </c>
      <c r="D68" s="30">
        <v>295</v>
      </c>
      <c r="E68" s="30">
        <v>200039</v>
      </c>
      <c r="F68" s="30">
        <v>149515</v>
      </c>
      <c r="G68" s="30">
        <v>349554</v>
      </c>
    </row>
    <row r="69" spans="1:7" hidden="1" x14ac:dyDescent="0.35">
      <c r="A69" s="36">
        <v>34849</v>
      </c>
      <c r="B69" s="30">
        <v>192723</v>
      </c>
      <c r="C69" s="30">
        <v>6540</v>
      </c>
      <c r="D69" s="30">
        <v>292</v>
      </c>
      <c r="E69" s="30">
        <v>199555</v>
      </c>
      <c r="F69" s="30">
        <v>149304</v>
      </c>
      <c r="G69" s="30">
        <v>348859</v>
      </c>
    </row>
    <row r="70" spans="1:7" hidden="1" x14ac:dyDescent="0.35">
      <c r="A70" s="36">
        <v>34905</v>
      </c>
      <c r="B70" s="30">
        <v>191244</v>
      </c>
      <c r="C70" s="30">
        <v>6636</v>
      </c>
      <c r="D70" s="30">
        <v>284</v>
      </c>
      <c r="E70" s="30">
        <v>198164</v>
      </c>
      <c r="F70" s="30">
        <v>148690</v>
      </c>
      <c r="G70" s="30">
        <v>346854</v>
      </c>
    </row>
    <row r="71" spans="1:7" hidden="1" x14ac:dyDescent="0.35">
      <c r="A71" s="36">
        <v>34944</v>
      </c>
      <c r="B71" s="30">
        <v>190123</v>
      </c>
      <c r="C71" s="30">
        <v>6746</v>
      </c>
      <c r="D71" s="30">
        <v>280</v>
      </c>
      <c r="E71" s="30">
        <v>197149</v>
      </c>
      <c r="F71" s="30">
        <v>148261</v>
      </c>
      <c r="G71" s="30">
        <v>345410</v>
      </c>
    </row>
    <row r="72" spans="1:7" hidden="1" x14ac:dyDescent="0.35">
      <c r="A72" s="36">
        <v>34974</v>
      </c>
      <c r="B72" s="30">
        <v>189470</v>
      </c>
      <c r="C72" s="30">
        <v>6831</v>
      </c>
      <c r="D72" s="30">
        <v>275</v>
      </c>
      <c r="E72" s="30">
        <v>196576</v>
      </c>
      <c r="F72" s="30">
        <v>147996</v>
      </c>
      <c r="G72" s="30">
        <v>344572</v>
      </c>
    </row>
    <row r="73" spans="1:7" hidden="1" x14ac:dyDescent="0.35">
      <c r="A73" s="36">
        <v>35005</v>
      </c>
      <c r="B73" s="30">
        <v>188808</v>
      </c>
      <c r="C73" s="30">
        <v>6902</v>
      </c>
      <c r="D73" s="30">
        <v>270</v>
      </c>
      <c r="E73" s="30">
        <v>195980</v>
      </c>
      <c r="F73" s="30">
        <v>147633</v>
      </c>
      <c r="G73" s="30">
        <v>343613</v>
      </c>
    </row>
    <row r="74" spans="1:7" hidden="1" x14ac:dyDescent="0.35">
      <c r="A74" s="36">
        <v>35401</v>
      </c>
      <c r="B74" s="30" t="s">
        <v>94</v>
      </c>
      <c r="C74" s="30"/>
      <c r="D74" s="30"/>
      <c r="E74" s="30"/>
      <c r="F74" s="30"/>
      <c r="G74" s="30"/>
    </row>
    <row r="75" spans="1:7" hidden="1" x14ac:dyDescent="0.35">
      <c r="A75" s="36">
        <v>35065</v>
      </c>
      <c r="B75" s="30">
        <v>187641</v>
      </c>
      <c r="C75" s="30">
        <v>7068</v>
      </c>
      <c r="D75" s="30">
        <v>266</v>
      </c>
      <c r="E75" s="30">
        <v>194975</v>
      </c>
      <c r="F75" s="30">
        <v>147079</v>
      </c>
      <c r="G75" s="30">
        <v>342054</v>
      </c>
    </row>
    <row r="76" spans="1:7" hidden="1" x14ac:dyDescent="0.35">
      <c r="A76" s="36">
        <v>35097</v>
      </c>
      <c r="B76" s="30" t="s">
        <v>95</v>
      </c>
      <c r="C76" s="30"/>
      <c r="D76" s="30"/>
      <c r="E76" s="30"/>
      <c r="F76" s="30"/>
      <c r="G76" s="30"/>
    </row>
    <row r="77" spans="1:7" hidden="1" x14ac:dyDescent="0.35">
      <c r="A77" s="36">
        <v>35125</v>
      </c>
      <c r="B77" s="30">
        <v>186486</v>
      </c>
      <c r="C77" s="30">
        <v>7280</v>
      </c>
      <c r="D77" s="30">
        <v>260</v>
      </c>
      <c r="E77" s="30">
        <v>194026</v>
      </c>
      <c r="F77" s="30">
        <v>146635</v>
      </c>
      <c r="G77" s="30">
        <v>340661</v>
      </c>
    </row>
    <row r="78" spans="1:7" hidden="1" x14ac:dyDescent="0.35">
      <c r="A78" s="36">
        <v>35158</v>
      </c>
      <c r="B78" s="30" t="s">
        <v>96</v>
      </c>
      <c r="C78" s="30"/>
      <c r="D78" s="30"/>
      <c r="E78" s="30"/>
      <c r="F78" s="30"/>
      <c r="G78" s="30"/>
    </row>
    <row r="79" spans="1:7" hidden="1" x14ac:dyDescent="0.35">
      <c r="A79" s="36">
        <v>35186</v>
      </c>
      <c r="B79" s="30">
        <v>185625</v>
      </c>
      <c r="C79" s="30">
        <v>7476</v>
      </c>
      <c r="D79" s="30">
        <v>255</v>
      </c>
      <c r="E79" s="30">
        <v>193356</v>
      </c>
      <c r="F79" s="30">
        <v>146186</v>
      </c>
      <c r="G79" s="30">
        <v>339542</v>
      </c>
    </row>
    <row r="80" spans="1:7" hidden="1" x14ac:dyDescent="0.35">
      <c r="A80" s="36">
        <v>35217</v>
      </c>
      <c r="B80" s="30">
        <v>185457</v>
      </c>
      <c r="C80" s="30">
        <v>7492</v>
      </c>
      <c r="D80" s="30">
        <v>255</v>
      </c>
      <c r="E80" s="30">
        <v>193204</v>
      </c>
      <c r="F80" s="30">
        <v>146087</v>
      </c>
      <c r="G80" s="30">
        <v>339291</v>
      </c>
    </row>
    <row r="81" spans="1:7" hidden="1" x14ac:dyDescent="0.35">
      <c r="A81" s="36">
        <v>35247</v>
      </c>
      <c r="B81" s="30">
        <v>184440</v>
      </c>
      <c r="C81" s="30">
        <v>7655</v>
      </c>
      <c r="D81" s="30">
        <v>247</v>
      </c>
      <c r="E81" s="30">
        <v>192342</v>
      </c>
      <c r="F81" s="30">
        <v>145481</v>
      </c>
      <c r="G81" s="30">
        <v>337823</v>
      </c>
    </row>
    <row r="82" spans="1:7" hidden="1" x14ac:dyDescent="0.35">
      <c r="A82" s="36">
        <v>35278</v>
      </c>
      <c r="B82" s="30">
        <v>183094</v>
      </c>
      <c r="C82" s="30">
        <v>7662</v>
      </c>
      <c r="D82" s="30">
        <v>245</v>
      </c>
      <c r="E82" s="30">
        <v>191001</v>
      </c>
      <c r="F82" s="30">
        <v>145012</v>
      </c>
      <c r="G82" s="30">
        <v>336013</v>
      </c>
    </row>
    <row r="83" spans="1:7" hidden="1" x14ac:dyDescent="0.35">
      <c r="A83" s="36">
        <v>35309</v>
      </c>
      <c r="B83" s="30">
        <v>182448</v>
      </c>
      <c r="C83" s="30">
        <v>7807</v>
      </c>
      <c r="D83" s="30">
        <v>239</v>
      </c>
      <c r="E83" s="30">
        <v>190494</v>
      </c>
      <c r="F83" s="30">
        <v>144861</v>
      </c>
      <c r="G83" s="30">
        <v>335355</v>
      </c>
    </row>
    <row r="84" spans="1:7" hidden="1" x14ac:dyDescent="0.35">
      <c r="A84" s="36">
        <v>35339</v>
      </c>
      <c r="B84" s="30">
        <v>181892</v>
      </c>
      <c r="C84" s="30">
        <v>7999</v>
      </c>
      <c r="D84" s="30">
        <v>236</v>
      </c>
      <c r="E84" s="30">
        <v>190127</v>
      </c>
      <c r="F84" s="30">
        <v>144552</v>
      </c>
      <c r="G84" s="30">
        <v>334679</v>
      </c>
    </row>
    <row r="85" spans="1:7" hidden="1" x14ac:dyDescent="0.35">
      <c r="A85" s="36">
        <v>35370</v>
      </c>
      <c r="B85" s="30">
        <v>181387</v>
      </c>
      <c r="C85" s="30">
        <v>8234</v>
      </c>
      <c r="D85" s="30">
        <v>236</v>
      </c>
      <c r="E85" s="30">
        <v>189857</v>
      </c>
      <c r="F85" s="30">
        <v>144376</v>
      </c>
      <c r="G85" s="30">
        <v>334233</v>
      </c>
    </row>
    <row r="86" spans="1:7" hidden="1" x14ac:dyDescent="0.35">
      <c r="A86" s="36">
        <v>35400</v>
      </c>
      <c r="B86" s="30" t="s">
        <v>94</v>
      </c>
      <c r="C86" s="30"/>
      <c r="D86" s="30"/>
      <c r="E86" s="30"/>
      <c r="F86" s="30"/>
      <c r="G86" s="30"/>
    </row>
    <row r="87" spans="1:7" hidden="1" x14ac:dyDescent="0.35">
      <c r="A87" s="36">
        <v>35431</v>
      </c>
      <c r="B87" s="30">
        <v>180185</v>
      </c>
      <c r="C87" s="30">
        <v>8507</v>
      </c>
      <c r="D87" s="30">
        <v>236</v>
      </c>
      <c r="E87" s="30">
        <v>188928</v>
      </c>
      <c r="F87" s="30">
        <v>143869</v>
      </c>
      <c r="G87" s="30">
        <v>332797</v>
      </c>
    </row>
    <row r="88" spans="1:7" hidden="1" x14ac:dyDescent="0.35">
      <c r="A88" s="36">
        <v>35462</v>
      </c>
      <c r="B88" s="30">
        <v>179458</v>
      </c>
      <c r="C88" s="30">
        <v>8602</v>
      </c>
      <c r="D88" s="30">
        <v>235</v>
      </c>
      <c r="E88" s="30">
        <v>188295</v>
      </c>
      <c r="F88" s="30">
        <v>143629</v>
      </c>
      <c r="G88" s="30">
        <v>331924</v>
      </c>
    </row>
    <row r="89" spans="1:7" hidden="1" x14ac:dyDescent="0.35">
      <c r="A89" s="36">
        <v>35490</v>
      </c>
      <c r="B89" s="30">
        <v>178965</v>
      </c>
      <c r="C89" s="30">
        <v>8778</v>
      </c>
      <c r="D89" s="30">
        <v>233</v>
      </c>
      <c r="E89" s="30">
        <v>187976</v>
      </c>
      <c r="F89" s="30">
        <v>143354</v>
      </c>
      <c r="G89" s="30">
        <v>331330</v>
      </c>
    </row>
    <row r="90" spans="1:7" hidden="1" x14ac:dyDescent="0.35">
      <c r="A90" s="36">
        <v>35521</v>
      </c>
      <c r="B90" s="30">
        <v>178495</v>
      </c>
      <c r="C90" s="30">
        <v>8942</v>
      </c>
      <c r="D90" s="30">
        <v>231</v>
      </c>
      <c r="E90" s="30">
        <v>187668</v>
      </c>
      <c r="F90" s="30">
        <v>143185</v>
      </c>
      <c r="G90" s="30">
        <v>330853</v>
      </c>
    </row>
    <row r="91" spans="1:7" hidden="1" x14ac:dyDescent="0.35">
      <c r="A91" s="36">
        <v>35552</v>
      </c>
      <c r="B91" s="30">
        <v>177907</v>
      </c>
      <c r="C91" s="30">
        <v>9139</v>
      </c>
      <c r="D91" s="30">
        <v>225</v>
      </c>
      <c r="E91" s="30">
        <v>187271</v>
      </c>
      <c r="F91" s="30">
        <v>143030</v>
      </c>
      <c r="G91" s="30">
        <v>330301</v>
      </c>
    </row>
    <row r="92" spans="1:7" hidden="1" x14ac:dyDescent="0.35">
      <c r="A92" s="36">
        <v>35583</v>
      </c>
      <c r="B92" s="30">
        <v>177295</v>
      </c>
      <c r="C92" s="30">
        <v>9306</v>
      </c>
      <c r="D92" s="30">
        <v>222</v>
      </c>
      <c r="E92" s="30">
        <v>186823</v>
      </c>
      <c r="F92" s="30">
        <v>142803</v>
      </c>
      <c r="G92" s="30">
        <v>329626</v>
      </c>
    </row>
    <row r="93" spans="1:7" hidden="1" x14ac:dyDescent="0.35">
      <c r="A93" s="36">
        <v>35612</v>
      </c>
      <c r="B93" s="30">
        <v>176522</v>
      </c>
      <c r="C93" s="30">
        <v>9489</v>
      </c>
      <c r="D93" s="30">
        <v>217</v>
      </c>
      <c r="E93" s="30">
        <v>186228</v>
      </c>
      <c r="F93" s="30">
        <v>142520</v>
      </c>
      <c r="G93" s="30">
        <v>328748</v>
      </c>
    </row>
    <row r="94" spans="1:7" hidden="1" x14ac:dyDescent="0.35">
      <c r="A94" s="36">
        <v>35643</v>
      </c>
      <c r="B94" s="30">
        <v>175748</v>
      </c>
      <c r="C94" s="30">
        <v>9667</v>
      </c>
      <c r="D94" s="30">
        <v>214</v>
      </c>
      <c r="E94" s="30">
        <v>185629</v>
      </c>
      <c r="F94" s="30">
        <v>142279</v>
      </c>
      <c r="G94" s="30">
        <v>327908</v>
      </c>
    </row>
    <row r="95" spans="1:7" hidden="1" x14ac:dyDescent="0.35">
      <c r="A95" s="36">
        <v>35674</v>
      </c>
      <c r="B95" s="30">
        <v>174894</v>
      </c>
      <c r="C95" s="30">
        <v>9802</v>
      </c>
      <c r="D95" s="30">
        <v>211</v>
      </c>
      <c r="E95" s="30">
        <v>184907</v>
      </c>
      <c r="F95" s="30">
        <v>141911</v>
      </c>
      <c r="G95" s="30">
        <v>326818</v>
      </c>
    </row>
    <row r="96" spans="1:7" hidden="1" x14ac:dyDescent="0.35">
      <c r="A96" s="36">
        <v>35704</v>
      </c>
      <c r="B96" s="30">
        <v>174138</v>
      </c>
      <c r="C96" s="30">
        <v>9971</v>
      </c>
      <c r="D96" s="30">
        <v>208</v>
      </c>
      <c r="E96" s="30">
        <v>184317</v>
      </c>
      <c r="F96" s="30">
        <v>141603</v>
      </c>
      <c r="G96" s="30">
        <v>325920</v>
      </c>
    </row>
    <row r="97" spans="1:7" hidden="1" x14ac:dyDescent="0.35">
      <c r="A97" s="36">
        <v>35735</v>
      </c>
      <c r="B97" s="30">
        <v>173444</v>
      </c>
      <c r="C97" s="30">
        <v>10114</v>
      </c>
      <c r="D97" s="30">
        <v>204</v>
      </c>
      <c r="E97" s="30">
        <v>183762</v>
      </c>
      <c r="F97" s="30">
        <v>141171</v>
      </c>
      <c r="G97" s="30">
        <v>324933</v>
      </c>
    </row>
    <row r="98" spans="1:7" hidden="1" x14ac:dyDescent="0.35">
      <c r="A98" s="37">
        <v>35735</v>
      </c>
      <c r="B98" s="30">
        <v>172774</v>
      </c>
      <c r="C98" s="30">
        <v>10276</v>
      </c>
      <c r="D98" s="30">
        <v>204</v>
      </c>
      <c r="E98" s="30">
        <v>183254</v>
      </c>
      <c r="F98" s="30">
        <v>140821</v>
      </c>
      <c r="G98" s="30">
        <v>324075</v>
      </c>
    </row>
    <row r="99" spans="1:7" hidden="1" x14ac:dyDescent="0.35">
      <c r="A99" s="37">
        <v>35765</v>
      </c>
      <c r="B99" s="30">
        <v>172306</v>
      </c>
      <c r="C99" s="30">
        <v>10366</v>
      </c>
      <c r="D99" s="30">
        <v>202</v>
      </c>
      <c r="E99" s="30">
        <v>182874</v>
      </c>
      <c r="F99" s="30">
        <v>140685</v>
      </c>
      <c r="G99" s="30">
        <v>323559</v>
      </c>
    </row>
    <row r="100" spans="1:7" hidden="1" x14ac:dyDescent="0.35">
      <c r="A100" s="37">
        <v>35796</v>
      </c>
      <c r="B100" s="30">
        <v>171541</v>
      </c>
      <c r="C100" s="30">
        <v>10451</v>
      </c>
      <c r="D100" s="30">
        <v>198</v>
      </c>
      <c r="E100" s="30">
        <v>182190</v>
      </c>
      <c r="F100" s="30">
        <v>140305</v>
      </c>
      <c r="G100" s="30">
        <v>322495</v>
      </c>
    </row>
    <row r="101" spans="1:7" hidden="1" x14ac:dyDescent="0.35">
      <c r="A101" s="37">
        <v>35827</v>
      </c>
      <c r="B101" s="30">
        <v>171025</v>
      </c>
      <c r="C101" s="30">
        <v>10569</v>
      </c>
      <c r="D101" s="30">
        <v>194</v>
      </c>
      <c r="E101" s="30">
        <v>181788</v>
      </c>
      <c r="F101" s="30">
        <v>140094</v>
      </c>
      <c r="G101" s="30">
        <v>321882</v>
      </c>
    </row>
    <row r="102" spans="1:7" hidden="1" x14ac:dyDescent="0.35">
      <c r="A102" s="37">
        <v>35855</v>
      </c>
      <c r="B102" s="30">
        <v>170475</v>
      </c>
      <c r="C102" s="30">
        <v>10697</v>
      </c>
      <c r="D102" s="30">
        <v>192</v>
      </c>
      <c r="E102" s="30">
        <v>181364</v>
      </c>
      <c r="F102" s="30">
        <v>139831</v>
      </c>
      <c r="G102" s="30">
        <v>321195</v>
      </c>
    </row>
    <row r="103" spans="1:7" hidden="1" x14ac:dyDescent="0.35">
      <c r="A103" s="37">
        <v>35886</v>
      </c>
      <c r="B103" s="30">
        <v>169807</v>
      </c>
      <c r="C103" s="30">
        <v>10805</v>
      </c>
      <c r="D103" s="30">
        <v>190</v>
      </c>
      <c r="E103" s="30">
        <v>180802</v>
      </c>
      <c r="F103" s="30">
        <v>139537</v>
      </c>
      <c r="G103" s="30">
        <v>320339</v>
      </c>
    </row>
    <row r="104" spans="1:7" hidden="1" x14ac:dyDescent="0.35">
      <c r="A104" s="37">
        <v>35916</v>
      </c>
      <c r="B104" s="30">
        <v>169227</v>
      </c>
      <c r="C104" s="30">
        <v>10926</v>
      </c>
      <c r="D104" s="30">
        <v>185</v>
      </c>
      <c r="E104" s="30">
        <v>180338</v>
      </c>
      <c r="F104" s="30">
        <v>139212</v>
      </c>
      <c r="G104" s="30">
        <v>319550</v>
      </c>
    </row>
    <row r="105" spans="1:7" ht="13.15" hidden="1" x14ac:dyDescent="0.4">
      <c r="A105" s="39">
        <v>35947</v>
      </c>
      <c r="B105" s="68">
        <v>168478</v>
      </c>
      <c r="C105" s="68">
        <v>11014</v>
      </c>
      <c r="D105" s="68">
        <v>181</v>
      </c>
      <c r="E105" s="68">
        <v>179673</v>
      </c>
      <c r="F105" s="68">
        <v>138906</v>
      </c>
      <c r="G105" s="68">
        <v>318579</v>
      </c>
    </row>
    <row r="106" spans="1:7" hidden="1" x14ac:dyDescent="0.35">
      <c r="A106" s="37">
        <v>35977</v>
      </c>
      <c r="B106" s="30">
        <v>167622</v>
      </c>
      <c r="C106" s="30">
        <v>11131</v>
      </c>
      <c r="D106" s="30">
        <v>179</v>
      </c>
      <c r="E106" s="30">
        <v>178932</v>
      </c>
      <c r="F106" s="30">
        <v>138503</v>
      </c>
      <c r="G106" s="30">
        <v>317435</v>
      </c>
    </row>
    <row r="107" spans="1:7" hidden="1" x14ac:dyDescent="0.35">
      <c r="A107" s="37">
        <v>36008</v>
      </c>
      <c r="B107" s="30" t="s">
        <v>97</v>
      </c>
      <c r="C107" s="30"/>
      <c r="D107" s="30"/>
      <c r="E107" s="30"/>
      <c r="F107" s="30"/>
      <c r="G107" s="30"/>
    </row>
    <row r="108" spans="1:7" ht="13.15" hidden="1" x14ac:dyDescent="0.4">
      <c r="A108" s="39">
        <v>36039</v>
      </c>
      <c r="B108" s="253" t="s">
        <v>97</v>
      </c>
      <c r="C108" s="253"/>
      <c r="D108" s="253"/>
      <c r="E108" s="253"/>
      <c r="F108" s="253"/>
      <c r="G108" s="253"/>
    </row>
    <row r="109" spans="1:7" hidden="1" x14ac:dyDescent="0.35">
      <c r="A109" s="37">
        <v>36069</v>
      </c>
      <c r="B109" s="30" t="s">
        <v>97</v>
      </c>
      <c r="C109" s="30"/>
      <c r="D109" s="30"/>
      <c r="E109" s="30"/>
      <c r="F109" s="30"/>
      <c r="G109" s="30"/>
    </row>
    <row r="110" spans="1:7" hidden="1" x14ac:dyDescent="0.35">
      <c r="A110" s="37">
        <v>36100</v>
      </c>
      <c r="B110" s="30" t="s">
        <v>97</v>
      </c>
      <c r="C110" s="30"/>
      <c r="D110" s="30"/>
      <c r="E110" s="30"/>
      <c r="F110" s="30"/>
      <c r="G110" s="30"/>
    </row>
    <row r="111" spans="1:7" ht="13.15" hidden="1" x14ac:dyDescent="0.4">
      <c r="A111" s="39">
        <v>36130</v>
      </c>
      <c r="B111" s="253" t="s">
        <v>97</v>
      </c>
      <c r="C111" s="253"/>
      <c r="D111" s="253"/>
      <c r="E111" s="253"/>
      <c r="F111" s="253"/>
      <c r="G111" s="253"/>
    </row>
    <row r="112" spans="1:7" hidden="1" x14ac:dyDescent="0.35">
      <c r="A112" s="37">
        <v>36161</v>
      </c>
      <c r="B112" s="30">
        <v>163354</v>
      </c>
      <c r="C112" s="30">
        <v>11788</v>
      </c>
      <c r="D112" s="30">
        <v>176</v>
      </c>
      <c r="E112" s="30">
        <v>175318</v>
      </c>
      <c r="F112" s="30">
        <v>137481</v>
      </c>
      <c r="G112" s="30">
        <v>312799</v>
      </c>
    </row>
    <row r="113" spans="1:7" hidden="1" x14ac:dyDescent="0.35">
      <c r="A113" s="37">
        <v>36192</v>
      </c>
      <c r="B113" s="30">
        <v>163496</v>
      </c>
      <c r="C113" s="30">
        <v>11900</v>
      </c>
      <c r="D113" s="30">
        <v>169</v>
      </c>
      <c r="E113" s="30">
        <v>175565</v>
      </c>
      <c r="F113" s="30">
        <v>136662</v>
      </c>
      <c r="G113" s="30">
        <v>312227</v>
      </c>
    </row>
    <row r="114" spans="1:7" ht="13.15" hidden="1" x14ac:dyDescent="0.4">
      <c r="A114" s="39">
        <v>36220</v>
      </c>
      <c r="B114" s="68">
        <v>162710</v>
      </c>
      <c r="C114" s="68">
        <v>12044</v>
      </c>
      <c r="D114" s="68">
        <v>167</v>
      </c>
      <c r="E114" s="68">
        <v>174921</v>
      </c>
      <c r="F114" s="68">
        <v>136334</v>
      </c>
      <c r="G114" s="68">
        <v>311255</v>
      </c>
    </row>
    <row r="115" spans="1:7" hidden="1" x14ac:dyDescent="0.35">
      <c r="A115" s="38">
        <v>36251</v>
      </c>
      <c r="B115" s="69">
        <v>162052</v>
      </c>
      <c r="C115" s="69">
        <v>12176</v>
      </c>
      <c r="D115" s="69">
        <v>165</v>
      </c>
      <c r="E115" s="69">
        <v>174393</v>
      </c>
      <c r="F115" s="69">
        <v>136006</v>
      </c>
      <c r="G115" s="69">
        <v>310399</v>
      </c>
    </row>
    <row r="116" spans="1:7" hidden="1" x14ac:dyDescent="0.35">
      <c r="A116" s="37">
        <v>36281</v>
      </c>
      <c r="B116" s="30">
        <v>161394</v>
      </c>
      <c r="C116" s="30">
        <v>12307</v>
      </c>
      <c r="D116" s="30">
        <v>163</v>
      </c>
      <c r="E116" s="30">
        <v>173864</v>
      </c>
      <c r="F116" s="30">
        <v>135678</v>
      </c>
      <c r="G116" s="30">
        <v>309542</v>
      </c>
    </row>
    <row r="117" spans="1:7" ht="13.15" hidden="1" x14ac:dyDescent="0.4">
      <c r="A117" s="39">
        <v>36312</v>
      </c>
      <c r="B117" s="68">
        <v>160783</v>
      </c>
      <c r="C117" s="68">
        <v>12410</v>
      </c>
      <c r="D117" s="68">
        <v>163</v>
      </c>
      <c r="E117" s="68">
        <v>173356</v>
      </c>
      <c r="F117" s="68">
        <v>135392</v>
      </c>
      <c r="G117" s="68">
        <v>308748</v>
      </c>
    </row>
    <row r="118" spans="1:7" hidden="1" x14ac:dyDescent="0.35">
      <c r="A118" s="37">
        <v>36342</v>
      </c>
      <c r="B118" s="30">
        <v>159789</v>
      </c>
      <c r="C118" s="30">
        <v>12503</v>
      </c>
      <c r="D118" s="30">
        <v>160</v>
      </c>
      <c r="E118" s="30">
        <v>172452</v>
      </c>
      <c r="F118" s="30">
        <v>134770</v>
      </c>
      <c r="G118" s="30">
        <v>307222</v>
      </c>
    </row>
    <row r="119" spans="1:7" hidden="1" x14ac:dyDescent="0.35">
      <c r="A119" s="37">
        <v>36373</v>
      </c>
      <c r="B119" s="30">
        <v>158896</v>
      </c>
      <c r="C119" s="30">
        <v>12610</v>
      </c>
      <c r="D119" s="30">
        <v>160</v>
      </c>
      <c r="E119" s="30">
        <v>171666</v>
      </c>
      <c r="F119" s="30">
        <v>134345</v>
      </c>
      <c r="G119" s="30">
        <v>306011</v>
      </c>
    </row>
    <row r="120" spans="1:7" ht="13.15" hidden="1" x14ac:dyDescent="0.4">
      <c r="A120" s="39">
        <v>36404</v>
      </c>
      <c r="B120" s="68">
        <v>158021</v>
      </c>
      <c r="C120" s="68">
        <v>12800</v>
      </c>
      <c r="D120" s="68">
        <v>157</v>
      </c>
      <c r="E120" s="68">
        <v>170978</v>
      </c>
      <c r="F120" s="68">
        <v>133942</v>
      </c>
      <c r="G120" s="68">
        <v>304920</v>
      </c>
    </row>
    <row r="121" spans="1:7" hidden="1" x14ac:dyDescent="0.35">
      <c r="A121" s="37">
        <v>36434</v>
      </c>
      <c r="B121" s="30">
        <v>157343</v>
      </c>
      <c r="C121" s="30">
        <v>12913</v>
      </c>
      <c r="D121" s="30">
        <v>157</v>
      </c>
      <c r="E121" s="30">
        <v>170413</v>
      </c>
      <c r="F121" s="30">
        <v>133590</v>
      </c>
      <c r="G121" s="30">
        <v>304003</v>
      </c>
    </row>
    <row r="122" spans="1:7" hidden="1" x14ac:dyDescent="0.35">
      <c r="A122" s="37">
        <v>36465</v>
      </c>
      <c r="B122" s="30">
        <v>156643</v>
      </c>
      <c r="C122" s="30">
        <v>13056</v>
      </c>
      <c r="D122" s="30">
        <v>154</v>
      </c>
      <c r="E122" s="30">
        <v>169853</v>
      </c>
      <c r="F122" s="30">
        <v>133203</v>
      </c>
      <c r="G122" s="30">
        <v>303056</v>
      </c>
    </row>
    <row r="123" spans="1:7" ht="13.15" hidden="1" x14ac:dyDescent="0.4">
      <c r="A123" s="39">
        <v>36495</v>
      </c>
      <c r="B123" s="68">
        <v>156020</v>
      </c>
      <c r="C123" s="68">
        <v>13186</v>
      </c>
      <c r="D123" s="68">
        <v>153</v>
      </c>
      <c r="E123" s="68">
        <v>169359</v>
      </c>
      <c r="F123" s="68">
        <v>132954</v>
      </c>
      <c r="G123" s="68">
        <v>302313</v>
      </c>
    </row>
    <row r="124" spans="1:7" hidden="1" x14ac:dyDescent="0.35">
      <c r="A124" s="37">
        <v>36526</v>
      </c>
      <c r="B124" s="30">
        <v>155190</v>
      </c>
      <c r="C124" s="30">
        <v>13285</v>
      </c>
      <c r="D124" s="30">
        <v>152</v>
      </c>
      <c r="E124" s="30">
        <v>168627</v>
      </c>
      <c r="F124" s="30">
        <v>132601</v>
      </c>
      <c r="G124" s="30">
        <v>301228</v>
      </c>
    </row>
    <row r="125" spans="1:7" hidden="1" x14ac:dyDescent="0.35">
      <c r="A125" s="37">
        <v>36557</v>
      </c>
      <c r="B125" s="30">
        <v>154595</v>
      </c>
      <c r="C125" s="30">
        <v>13384</v>
      </c>
      <c r="D125" s="30">
        <v>151</v>
      </c>
      <c r="E125" s="30">
        <v>168130</v>
      </c>
      <c r="F125" s="30">
        <v>132332</v>
      </c>
      <c r="G125" s="30">
        <v>300462</v>
      </c>
    </row>
    <row r="126" spans="1:7" ht="13.15" hidden="1" x14ac:dyDescent="0.4">
      <c r="A126" s="39">
        <v>36586</v>
      </c>
      <c r="B126" s="68">
        <v>153882</v>
      </c>
      <c r="C126" s="68">
        <v>13481</v>
      </c>
      <c r="D126" s="68">
        <v>151</v>
      </c>
      <c r="E126" s="68">
        <v>167514</v>
      </c>
      <c r="F126" s="68">
        <v>131873</v>
      </c>
      <c r="G126" s="68">
        <v>299387</v>
      </c>
    </row>
    <row r="127" spans="1:7" ht="13.15" hidden="1" x14ac:dyDescent="0.4">
      <c r="A127" s="39">
        <v>36678</v>
      </c>
      <c r="B127" s="70">
        <v>151985</v>
      </c>
      <c r="C127" s="70">
        <v>13808</v>
      </c>
      <c r="D127" s="70">
        <v>147</v>
      </c>
      <c r="E127" s="70">
        <v>165940</v>
      </c>
      <c r="F127" s="70">
        <v>131136</v>
      </c>
      <c r="G127" s="70">
        <v>297076</v>
      </c>
    </row>
    <row r="128" spans="1:7" ht="13.15" hidden="1" x14ac:dyDescent="0.4">
      <c r="A128" s="39">
        <v>36770</v>
      </c>
      <c r="B128" s="70">
        <v>150303</v>
      </c>
      <c r="C128" s="70">
        <v>14154</v>
      </c>
      <c r="D128" s="70">
        <v>144</v>
      </c>
      <c r="E128" s="70">
        <v>164601</v>
      </c>
      <c r="F128" s="70">
        <v>130518</v>
      </c>
      <c r="G128" s="70">
        <v>295119</v>
      </c>
    </row>
    <row r="129" spans="1:7" ht="13.15" hidden="1" x14ac:dyDescent="0.4">
      <c r="A129" s="39">
        <v>36861</v>
      </c>
      <c r="B129" s="70">
        <v>148684</v>
      </c>
      <c r="C129" s="70">
        <v>14590</v>
      </c>
      <c r="D129" s="70">
        <v>136</v>
      </c>
      <c r="E129" s="70">
        <v>163410</v>
      </c>
      <c r="F129" s="70">
        <v>129863</v>
      </c>
      <c r="G129" s="70">
        <v>293273</v>
      </c>
    </row>
    <row r="130" spans="1:7" ht="13.15" hidden="1" x14ac:dyDescent="0.4">
      <c r="A130" s="40">
        <v>36951</v>
      </c>
      <c r="B130" s="71">
        <v>148121</v>
      </c>
      <c r="C130" s="71">
        <v>15049</v>
      </c>
      <c r="D130" s="71">
        <v>133</v>
      </c>
      <c r="E130" s="71">
        <v>163303</v>
      </c>
      <c r="F130" s="71">
        <v>129936</v>
      </c>
      <c r="G130" s="71">
        <v>293239</v>
      </c>
    </row>
    <row r="131" spans="1:7" ht="13.15" hidden="1" x14ac:dyDescent="0.4">
      <c r="A131" s="40">
        <v>37043</v>
      </c>
      <c r="B131" s="71">
        <v>146098</v>
      </c>
      <c r="C131" s="71">
        <v>15431</v>
      </c>
      <c r="D131" s="71">
        <v>126</v>
      </c>
      <c r="E131" s="71">
        <v>161655</v>
      </c>
      <c r="F131" s="71">
        <v>129040</v>
      </c>
      <c r="G131" s="71">
        <v>290695</v>
      </c>
    </row>
    <row r="132" spans="1:7" ht="13.15" hidden="1" x14ac:dyDescent="0.4">
      <c r="A132" s="40">
        <v>37135</v>
      </c>
      <c r="B132" s="71">
        <v>144010</v>
      </c>
      <c r="C132" s="71">
        <v>15864</v>
      </c>
      <c r="D132" s="71">
        <v>123</v>
      </c>
      <c r="E132" s="71">
        <v>159997</v>
      </c>
      <c r="F132" s="71">
        <v>127948</v>
      </c>
      <c r="G132" s="71">
        <v>287945</v>
      </c>
    </row>
    <row r="133" spans="1:7" ht="13.15" hidden="1" x14ac:dyDescent="0.4">
      <c r="A133" s="40">
        <v>37226</v>
      </c>
      <c r="B133" s="71">
        <v>141892</v>
      </c>
      <c r="C133" s="71">
        <v>16271</v>
      </c>
      <c r="D133" s="71">
        <v>120</v>
      </c>
      <c r="E133" s="71">
        <v>158283</v>
      </c>
      <c r="F133" s="71">
        <v>126751</v>
      </c>
      <c r="G133" s="71">
        <v>285034</v>
      </c>
    </row>
    <row r="134" spans="1:7" ht="13.15" hidden="1" x14ac:dyDescent="0.4">
      <c r="A134" s="40">
        <v>37316</v>
      </c>
      <c r="B134" s="71">
        <v>140077</v>
      </c>
      <c r="C134" s="71">
        <v>16647</v>
      </c>
      <c r="D134" s="71">
        <v>117</v>
      </c>
      <c r="E134" s="71">
        <v>156841</v>
      </c>
      <c r="F134" s="71">
        <v>125410</v>
      </c>
      <c r="G134" s="71">
        <v>282251</v>
      </c>
    </row>
    <row r="135" spans="1:7" ht="13.15" hidden="1" x14ac:dyDescent="0.4">
      <c r="A135" s="40">
        <v>37408</v>
      </c>
      <c r="B135" s="71">
        <v>138066</v>
      </c>
      <c r="C135" s="71">
        <v>16922</v>
      </c>
      <c r="D135" s="71">
        <v>111</v>
      </c>
      <c r="E135" s="71">
        <v>155099</v>
      </c>
      <c r="F135" s="71">
        <v>124419</v>
      </c>
      <c r="G135" s="71">
        <v>279518</v>
      </c>
    </row>
    <row r="136" spans="1:7" ht="13.15" hidden="1" x14ac:dyDescent="0.4">
      <c r="A136" s="40">
        <v>37500</v>
      </c>
      <c r="B136" s="71">
        <v>135473</v>
      </c>
      <c r="C136" s="71">
        <v>17266</v>
      </c>
      <c r="D136" s="71">
        <v>110</v>
      </c>
      <c r="E136" s="71">
        <v>152849</v>
      </c>
      <c r="F136" s="71">
        <v>123073</v>
      </c>
      <c r="G136" s="71">
        <v>275922</v>
      </c>
    </row>
    <row r="137" spans="1:7" ht="13.15" hidden="1" x14ac:dyDescent="0.4">
      <c r="A137" s="40">
        <v>37591</v>
      </c>
      <c r="B137" s="71">
        <v>133469</v>
      </c>
      <c r="C137" s="71">
        <v>17548</v>
      </c>
      <c r="D137" s="71">
        <v>102</v>
      </c>
      <c r="E137" s="71">
        <v>151119</v>
      </c>
      <c r="F137" s="71">
        <v>121998</v>
      </c>
      <c r="G137" s="71">
        <v>273117</v>
      </c>
    </row>
    <row r="138" spans="1:7" ht="13.15" hidden="1" x14ac:dyDescent="0.4">
      <c r="A138" s="40">
        <v>37681</v>
      </c>
      <c r="B138" s="71">
        <v>131459</v>
      </c>
      <c r="C138" s="71">
        <v>17878</v>
      </c>
      <c r="D138" s="71">
        <v>96</v>
      </c>
      <c r="E138" s="71">
        <v>149433</v>
      </c>
      <c r="F138" s="71">
        <v>121025</v>
      </c>
      <c r="G138" s="71">
        <v>270458</v>
      </c>
    </row>
    <row r="139" spans="1:7" ht="13.15" hidden="1" x14ac:dyDescent="0.4">
      <c r="A139" s="40">
        <v>37773</v>
      </c>
      <c r="B139" s="71">
        <v>129382</v>
      </c>
      <c r="C139" s="71">
        <v>18144</v>
      </c>
      <c r="D139" s="71">
        <v>91</v>
      </c>
      <c r="E139" s="71">
        <v>147617</v>
      </c>
      <c r="F139" s="71">
        <v>119887</v>
      </c>
      <c r="G139" s="71">
        <v>267504</v>
      </c>
    </row>
    <row r="140" spans="1:7" ht="13.15" hidden="1" x14ac:dyDescent="0.4">
      <c r="A140" s="39">
        <v>37865</v>
      </c>
      <c r="B140" s="71">
        <v>126094</v>
      </c>
      <c r="C140" s="71">
        <v>18313</v>
      </c>
      <c r="D140" s="71">
        <v>89</v>
      </c>
      <c r="E140" s="71">
        <v>144496</v>
      </c>
      <c r="F140" s="71">
        <v>117950</v>
      </c>
      <c r="G140" s="71">
        <v>262446</v>
      </c>
    </row>
    <row r="141" spans="1:7" ht="13.15" hidden="1" x14ac:dyDescent="0.4">
      <c r="A141" s="39">
        <v>37956</v>
      </c>
      <c r="B141" s="71">
        <v>124336</v>
      </c>
      <c r="C141" s="71">
        <v>18602</v>
      </c>
      <c r="D141" s="71">
        <v>86</v>
      </c>
      <c r="E141" s="71">
        <v>143024</v>
      </c>
      <c r="F141" s="71">
        <v>116985</v>
      </c>
      <c r="G141" s="71">
        <v>260009</v>
      </c>
    </row>
    <row r="142" spans="1:7" ht="13.15" hidden="1" x14ac:dyDescent="0.4">
      <c r="A142" s="39">
        <v>38047</v>
      </c>
      <c r="B142" s="71">
        <v>122040</v>
      </c>
      <c r="C142" s="71">
        <v>18702</v>
      </c>
      <c r="D142" s="71">
        <v>85</v>
      </c>
      <c r="E142" s="71">
        <v>140827</v>
      </c>
      <c r="F142" s="71">
        <v>115397</v>
      </c>
      <c r="G142" s="71">
        <v>256224</v>
      </c>
    </row>
    <row r="143" spans="1:7" ht="13.15" hidden="1" x14ac:dyDescent="0.4">
      <c r="A143" s="39">
        <v>38139</v>
      </c>
      <c r="B143" s="71">
        <v>119803</v>
      </c>
      <c r="C143" s="71">
        <v>18854</v>
      </c>
      <c r="D143" s="71">
        <v>83</v>
      </c>
      <c r="E143" s="71">
        <v>138740</v>
      </c>
      <c r="F143" s="71">
        <v>114011</v>
      </c>
      <c r="G143" s="71">
        <v>252751</v>
      </c>
    </row>
    <row r="144" spans="1:7" ht="13.15" hidden="1" x14ac:dyDescent="0.4">
      <c r="A144" s="39">
        <v>38231</v>
      </c>
      <c r="B144" s="71">
        <v>117191</v>
      </c>
      <c r="C144" s="71">
        <v>18952</v>
      </c>
      <c r="D144" s="71">
        <v>79</v>
      </c>
      <c r="E144" s="71">
        <v>136222</v>
      </c>
      <c r="F144" s="71">
        <v>112330</v>
      </c>
      <c r="G144" s="71">
        <v>248552</v>
      </c>
    </row>
    <row r="145" spans="1:7" ht="13.15" hidden="1" x14ac:dyDescent="0.4">
      <c r="A145" s="39">
        <v>38322</v>
      </c>
      <c r="B145" s="71">
        <v>115332</v>
      </c>
      <c r="C145" s="71">
        <v>19080</v>
      </c>
      <c r="D145" s="71">
        <v>78</v>
      </c>
      <c r="E145" s="71">
        <v>134490</v>
      </c>
      <c r="F145" s="71">
        <v>111215</v>
      </c>
      <c r="G145" s="71">
        <v>245705</v>
      </c>
    </row>
    <row r="146" spans="1:7" ht="13.15" hidden="1" x14ac:dyDescent="0.4">
      <c r="A146" s="39">
        <v>38412</v>
      </c>
      <c r="B146" s="71">
        <v>113166</v>
      </c>
      <c r="C146" s="71">
        <v>19073</v>
      </c>
      <c r="D146" s="71">
        <v>72</v>
      </c>
      <c r="E146" s="71">
        <v>132311</v>
      </c>
      <c r="F146" s="71">
        <v>109637</v>
      </c>
      <c r="G146" s="71">
        <v>241948</v>
      </c>
    </row>
    <row r="147" spans="1:7" ht="13.15" hidden="1" x14ac:dyDescent="0.4">
      <c r="A147" s="39">
        <v>38504</v>
      </c>
      <c r="B147" s="71">
        <v>111491</v>
      </c>
      <c r="C147" s="71">
        <v>19160</v>
      </c>
      <c r="D147" s="71">
        <v>68</v>
      </c>
      <c r="E147" s="71">
        <v>130719</v>
      </c>
      <c r="F147" s="71">
        <v>108598</v>
      </c>
      <c r="G147" s="71">
        <v>239317</v>
      </c>
    </row>
    <row r="148" spans="1:7" ht="13.15" hidden="1" x14ac:dyDescent="0.4">
      <c r="A148" s="39">
        <v>38596</v>
      </c>
      <c r="B148" s="71">
        <v>108847</v>
      </c>
      <c r="C148" s="71">
        <v>19089</v>
      </c>
      <c r="D148" s="71">
        <v>66</v>
      </c>
      <c r="E148" s="71">
        <v>128002</v>
      </c>
      <c r="F148" s="71">
        <v>106805</v>
      </c>
      <c r="G148" s="71">
        <v>234807</v>
      </c>
    </row>
    <row r="149" spans="1:7" ht="13.15" hidden="1" x14ac:dyDescent="0.4">
      <c r="A149" s="39">
        <v>38687</v>
      </c>
      <c r="B149" s="71">
        <v>107193</v>
      </c>
      <c r="C149" s="71">
        <v>19174</v>
      </c>
      <c r="D149" s="71">
        <v>65</v>
      </c>
      <c r="E149" s="71">
        <v>126432</v>
      </c>
      <c r="F149" s="71">
        <v>105704</v>
      </c>
      <c r="G149" s="71">
        <v>232136</v>
      </c>
    </row>
    <row r="150" spans="1:7" ht="13.15" hidden="1" x14ac:dyDescent="0.4">
      <c r="A150" s="39">
        <v>38777</v>
      </c>
      <c r="B150" s="71">
        <v>104896</v>
      </c>
      <c r="C150" s="71">
        <v>19081</v>
      </c>
      <c r="D150" s="71">
        <v>65</v>
      </c>
      <c r="E150" s="71">
        <v>124042</v>
      </c>
      <c r="F150" s="71">
        <v>104002</v>
      </c>
      <c r="G150" s="71">
        <v>228044</v>
      </c>
    </row>
    <row r="151" spans="1:7" ht="13.15" hidden="1" x14ac:dyDescent="0.4">
      <c r="A151" s="39">
        <v>38869</v>
      </c>
      <c r="B151" s="71">
        <v>103273</v>
      </c>
      <c r="C151" s="71">
        <v>19121</v>
      </c>
      <c r="D151" s="71">
        <v>64</v>
      </c>
      <c r="E151" s="71">
        <v>122458</v>
      </c>
      <c r="F151" s="71">
        <v>103110</v>
      </c>
      <c r="G151" s="71">
        <v>225568</v>
      </c>
    </row>
    <row r="152" spans="1:7" ht="13.15" hidden="1" x14ac:dyDescent="0.4">
      <c r="A152" s="39">
        <v>38961</v>
      </c>
      <c r="B152" s="71">
        <v>100603</v>
      </c>
      <c r="C152" s="71">
        <v>18965</v>
      </c>
      <c r="D152" s="71">
        <v>61</v>
      </c>
      <c r="E152" s="71">
        <v>119629</v>
      </c>
      <c r="F152" s="71">
        <v>101041</v>
      </c>
      <c r="G152" s="71">
        <v>220670</v>
      </c>
    </row>
    <row r="153" spans="1:7" ht="13.15" hidden="1" x14ac:dyDescent="0.4">
      <c r="A153" s="39">
        <v>39052</v>
      </c>
      <c r="B153" s="71">
        <v>99203</v>
      </c>
      <c r="C153" s="71">
        <v>19010</v>
      </c>
      <c r="D153" s="71">
        <v>58</v>
      </c>
      <c r="E153" s="71">
        <v>118271</v>
      </c>
      <c r="F153" s="71">
        <v>100319</v>
      </c>
      <c r="G153" s="71">
        <v>218590</v>
      </c>
    </row>
    <row r="154" spans="1:7" ht="13.15" hidden="1" x14ac:dyDescent="0.4">
      <c r="A154" s="39">
        <v>39142</v>
      </c>
      <c r="B154" s="71">
        <v>97194</v>
      </c>
      <c r="C154" s="71">
        <v>18865</v>
      </c>
      <c r="D154" s="71">
        <v>57</v>
      </c>
      <c r="E154" s="71">
        <v>116116</v>
      </c>
      <c r="F154" s="71">
        <v>98558</v>
      </c>
      <c r="G154" s="71">
        <v>214674</v>
      </c>
    </row>
    <row r="155" spans="1:7" ht="13.15" hidden="1" x14ac:dyDescent="0.4">
      <c r="A155" s="39">
        <v>39234</v>
      </c>
      <c r="B155" s="71">
        <v>94903</v>
      </c>
      <c r="C155" s="71">
        <v>18742</v>
      </c>
      <c r="D155" s="71">
        <v>53</v>
      </c>
      <c r="E155" s="71">
        <v>113698</v>
      </c>
      <c r="F155" s="71">
        <v>96864</v>
      </c>
      <c r="G155" s="71">
        <v>210562</v>
      </c>
    </row>
    <row r="156" spans="1:7" ht="13.15" hidden="1" x14ac:dyDescent="0.4">
      <c r="A156" s="39">
        <v>39326</v>
      </c>
      <c r="B156" s="71">
        <v>93255</v>
      </c>
      <c r="C156" s="71">
        <v>18735</v>
      </c>
      <c r="D156" s="71">
        <v>51</v>
      </c>
      <c r="E156" s="71">
        <v>112041</v>
      </c>
      <c r="F156" s="71">
        <v>95955</v>
      </c>
      <c r="G156" s="71">
        <v>207996</v>
      </c>
    </row>
    <row r="157" spans="1:7" ht="13.15" hidden="1" x14ac:dyDescent="0.4">
      <c r="A157" s="39">
        <v>39417</v>
      </c>
      <c r="B157" s="71">
        <v>92708</v>
      </c>
      <c r="C157" s="71">
        <v>18783</v>
      </c>
      <c r="D157" s="71">
        <v>52</v>
      </c>
      <c r="E157" s="71">
        <v>111543</v>
      </c>
      <c r="F157" s="71">
        <v>95862</v>
      </c>
      <c r="G157" s="71">
        <v>207405</v>
      </c>
    </row>
    <row r="158" spans="1:7" ht="13.15" hidden="1" x14ac:dyDescent="0.4">
      <c r="A158" s="39">
        <v>39508</v>
      </c>
      <c r="B158" s="71">
        <v>90840</v>
      </c>
      <c r="C158" s="71">
        <v>18632</v>
      </c>
      <c r="D158" s="71">
        <v>48</v>
      </c>
      <c r="E158" s="71">
        <v>109520</v>
      </c>
      <c r="F158" s="71">
        <v>94402</v>
      </c>
      <c r="G158" s="71">
        <v>203922</v>
      </c>
    </row>
    <row r="159" spans="1:7" ht="13.15" hidden="1" x14ac:dyDescent="0.4">
      <c r="A159" s="39">
        <v>39600</v>
      </c>
      <c r="B159" s="71">
        <v>89893</v>
      </c>
      <c r="C159" s="71">
        <v>18641</v>
      </c>
      <c r="D159" s="71">
        <v>46</v>
      </c>
      <c r="E159" s="71">
        <v>108580</v>
      </c>
      <c r="F159" s="71">
        <v>93959</v>
      </c>
      <c r="G159" s="71">
        <v>202539</v>
      </c>
    </row>
    <row r="160" spans="1:7" ht="13.15" hidden="1" x14ac:dyDescent="0.4">
      <c r="A160" s="39">
        <v>39692</v>
      </c>
      <c r="B160" s="71">
        <v>87543</v>
      </c>
      <c r="C160" s="71">
        <v>18487</v>
      </c>
      <c r="D160" s="71">
        <v>43</v>
      </c>
      <c r="E160" s="71">
        <v>106073</v>
      </c>
      <c r="F160" s="71">
        <v>92103</v>
      </c>
      <c r="G160" s="71">
        <v>198176</v>
      </c>
    </row>
    <row r="161" spans="1:7" ht="13.15" hidden="1" x14ac:dyDescent="0.4">
      <c r="A161" s="39">
        <v>39783</v>
      </c>
      <c r="B161" s="71">
        <v>86394</v>
      </c>
      <c r="C161" s="71">
        <v>18445</v>
      </c>
      <c r="D161" s="71">
        <v>43</v>
      </c>
      <c r="E161" s="71">
        <v>104882</v>
      </c>
      <c r="F161" s="71">
        <v>91213</v>
      </c>
      <c r="G161" s="71">
        <v>196095</v>
      </c>
    </row>
    <row r="162" spans="1:7" ht="13.15" hidden="1" x14ac:dyDescent="0.4">
      <c r="A162" s="39">
        <v>39873</v>
      </c>
      <c r="B162" s="71">
        <v>85001</v>
      </c>
      <c r="C162" s="71">
        <v>18319</v>
      </c>
      <c r="D162" s="71">
        <v>41</v>
      </c>
      <c r="E162" s="71">
        <v>103361</v>
      </c>
      <c r="F162" s="71">
        <v>90036</v>
      </c>
      <c r="G162" s="71">
        <v>193397</v>
      </c>
    </row>
    <row r="163" spans="1:7" ht="13.15" hidden="1" x14ac:dyDescent="0.4">
      <c r="A163" s="39">
        <v>39965</v>
      </c>
      <c r="B163" s="71">
        <v>83838</v>
      </c>
      <c r="C163" s="71">
        <v>18180</v>
      </c>
      <c r="D163" s="71">
        <v>35</v>
      </c>
      <c r="E163" s="71">
        <v>102053</v>
      </c>
      <c r="F163" s="71">
        <v>88972</v>
      </c>
      <c r="G163" s="71">
        <v>191025</v>
      </c>
    </row>
    <row r="164" spans="1:7" ht="13.15" hidden="1" x14ac:dyDescent="0.4">
      <c r="A164" s="39">
        <v>40057</v>
      </c>
      <c r="B164" s="71">
        <v>82320</v>
      </c>
      <c r="C164" s="71">
        <v>18015</v>
      </c>
      <c r="D164" s="71">
        <v>32</v>
      </c>
      <c r="E164" s="71">
        <v>100367</v>
      </c>
      <c r="F164" s="71">
        <v>87757</v>
      </c>
      <c r="G164" s="71">
        <v>188124</v>
      </c>
    </row>
    <row r="165" spans="1:7" ht="13.15" hidden="1" x14ac:dyDescent="0.4">
      <c r="A165" s="39">
        <v>40148</v>
      </c>
      <c r="B165" s="71">
        <v>81012</v>
      </c>
      <c r="C165" s="71">
        <v>17765</v>
      </c>
      <c r="D165" s="71">
        <v>32</v>
      </c>
      <c r="E165" s="71">
        <v>98809</v>
      </c>
      <c r="F165" s="71">
        <v>86594</v>
      </c>
      <c r="G165" s="71">
        <v>185403</v>
      </c>
    </row>
    <row r="166" spans="1:7" ht="13.15" hidden="1" x14ac:dyDescent="0.4">
      <c r="A166" s="39">
        <v>40238</v>
      </c>
      <c r="B166" s="71">
        <v>80196</v>
      </c>
      <c r="C166" s="71">
        <v>16685</v>
      </c>
      <c r="D166" s="71">
        <v>30</v>
      </c>
      <c r="E166" s="71">
        <v>96911</v>
      </c>
      <c r="F166" s="71">
        <v>85058</v>
      </c>
      <c r="G166" s="71">
        <v>181969</v>
      </c>
    </row>
    <row r="167" spans="1:7" ht="13.15" hidden="1" x14ac:dyDescent="0.4">
      <c r="A167" s="39">
        <v>40330</v>
      </c>
      <c r="B167" s="71">
        <v>79521</v>
      </c>
      <c r="C167" s="71">
        <v>15812</v>
      </c>
      <c r="D167" s="71">
        <v>30</v>
      </c>
      <c r="E167" s="71">
        <v>95363</v>
      </c>
      <c r="F167" s="71">
        <v>83879</v>
      </c>
      <c r="G167" s="71">
        <v>179242</v>
      </c>
    </row>
    <row r="168" spans="1:7" ht="13.15" hidden="1" x14ac:dyDescent="0.4">
      <c r="A168" s="39">
        <v>40422</v>
      </c>
      <c r="B168" s="71">
        <v>78420</v>
      </c>
      <c r="C168" s="71">
        <v>15085</v>
      </c>
      <c r="D168" s="71">
        <v>28</v>
      </c>
      <c r="E168" s="71">
        <v>93533</v>
      </c>
      <c r="F168" s="71">
        <v>82473</v>
      </c>
      <c r="G168" s="71">
        <v>176006</v>
      </c>
    </row>
    <row r="169" spans="1:7" ht="13.15" hidden="1" x14ac:dyDescent="0.4">
      <c r="A169" s="39">
        <v>40513</v>
      </c>
      <c r="B169" s="71">
        <v>77670</v>
      </c>
      <c r="C169" s="71">
        <v>14317</v>
      </c>
      <c r="D169" s="71">
        <v>27</v>
      </c>
      <c r="E169" s="71">
        <v>92014</v>
      </c>
      <c r="F169" s="71">
        <v>81305</v>
      </c>
      <c r="G169" s="71">
        <v>173319</v>
      </c>
    </row>
    <row r="170" spans="1:7" ht="13.15" hidden="1" x14ac:dyDescent="0.4">
      <c r="A170" s="39">
        <v>40603</v>
      </c>
      <c r="B170" s="71">
        <v>76562</v>
      </c>
      <c r="C170" s="71">
        <v>13753</v>
      </c>
      <c r="D170" s="71">
        <v>25</v>
      </c>
      <c r="E170" s="71">
        <v>90340</v>
      </c>
      <c r="F170" s="71">
        <v>79926</v>
      </c>
      <c r="G170" s="71">
        <v>170266</v>
      </c>
    </row>
    <row r="171" spans="1:7" ht="13.15" hidden="1" x14ac:dyDescent="0.4">
      <c r="A171" s="39">
        <v>40695</v>
      </c>
      <c r="B171" s="71">
        <v>75663</v>
      </c>
      <c r="C171" s="71">
        <v>12964</v>
      </c>
      <c r="D171" s="71">
        <v>25</v>
      </c>
      <c r="E171" s="71">
        <v>88652</v>
      </c>
      <c r="F171" s="71">
        <v>78716</v>
      </c>
      <c r="G171" s="71">
        <v>167368</v>
      </c>
    </row>
    <row r="172" spans="1:7" ht="13.15" hidden="1" x14ac:dyDescent="0.4">
      <c r="A172" s="39">
        <v>40787</v>
      </c>
      <c r="B172" s="71">
        <v>74488</v>
      </c>
      <c r="C172" s="71">
        <v>12237</v>
      </c>
      <c r="D172" s="71">
        <v>23</v>
      </c>
      <c r="E172" s="71">
        <v>86748</v>
      </c>
      <c r="F172" s="71">
        <v>77345</v>
      </c>
      <c r="G172" s="71">
        <v>164093</v>
      </c>
    </row>
    <row r="173" spans="1:7" ht="13.15" hidden="1" x14ac:dyDescent="0.4">
      <c r="A173" s="39">
        <v>40878</v>
      </c>
      <c r="B173" s="71">
        <v>74067</v>
      </c>
      <c r="C173" s="71">
        <v>11387</v>
      </c>
      <c r="D173" s="71">
        <v>22</v>
      </c>
      <c r="E173" s="71">
        <v>85476</v>
      </c>
      <c r="F173" s="71">
        <v>76361</v>
      </c>
      <c r="G173" s="71">
        <v>161837</v>
      </c>
    </row>
    <row r="174" spans="1:7" ht="13.15" hidden="1" x14ac:dyDescent="0.4">
      <c r="A174" s="39">
        <v>40969</v>
      </c>
      <c r="B174" s="71">
        <v>73267</v>
      </c>
      <c r="C174" s="71">
        <v>10565</v>
      </c>
      <c r="D174" s="71">
        <v>21</v>
      </c>
      <c r="E174" s="71">
        <v>83853</v>
      </c>
      <c r="F174" s="71">
        <v>75065</v>
      </c>
      <c r="G174" s="71">
        <v>158918</v>
      </c>
    </row>
    <row r="175" spans="1:7" ht="13.15" hidden="1" x14ac:dyDescent="0.4">
      <c r="A175" s="39">
        <v>41061</v>
      </c>
      <c r="B175" s="71">
        <v>72482</v>
      </c>
      <c r="C175" s="71">
        <v>9726</v>
      </c>
      <c r="D175" s="71">
        <v>21</v>
      </c>
      <c r="E175" s="71">
        <v>82229</v>
      </c>
      <c r="F175" s="71">
        <v>73827</v>
      </c>
      <c r="G175" s="71">
        <v>156056</v>
      </c>
    </row>
    <row r="176" spans="1:7" ht="13.15" hidden="1" x14ac:dyDescent="0.4">
      <c r="A176" s="39">
        <v>41153</v>
      </c>
      <c r="B176" s="71">
        <v>71500</v>
      </c>
      <c r="C176" s="71">
        <v>8931</v>
      </c>
      <c r="D176" s="71">
        <v>19</v>
      </c>
      <c r="E176" s="71">
        <v>80450</v>
      </c>
      <c r="F176" s="71">
        <v>72499</v>
      </c>
      <c r="G176" s="71">
        <v>152949</v>
      </c>
    </row>
    <row r="177" spans="1:14" ht="13.15" hidden="1" x14ac:dyDescent="0.4">
      <c r="A177" s="39">
        <v>41244</v>
      </c>
      <c r="B177" s="71">
        <v>70962</v>
      </c>
      <c r="C177" s="71">
        <v>8277</v>
      </c>
      <c r="D177" s="71">
        <v>18</v>
      </c>
      <c r="E177" s="71">
        <v>79257</v>
      </c>
      <c r="F177" s="71">
        <v>71475</v>
      </c>
      <c r="G177" s="71">
        <v>150732</v>
      </c>
    </row>
    <row r="178" spans="1:14" ht="13.15" hidden="1" x14ac:dyDescent="0.4">
      <c r="A178" s="39">
        <v>41334</v>
      </c>
      <c r="B178" s="71">
        <v>70387</v>
      </c>
      <c r="C178" s="71">
        <v>7489</v>
      </c>
      <c r="D178" s="71">
        <v>16</v>
      </c>
      <c r="E178" s="71">
        <v>77892</v>
      </c>
      <c r="F178" s="71">
        <v>70263</v>
      </c>
      <c r="G178" s="71">
        <v>148155</v>
      </c>
    </row>
    <row r="179" spans="1:14" ht="13.15" hidden="1" x14ac:dyDescent="0.4">
      <c r="A179" s="39">
        <v>41426</v>
      </c>
      <c r="B179" s="71">
        <v>69719</v>
      </c>
      <c r="C179" s="71">
        <v>6790</v>
      </c>
      <c r="D179" s="71">
        <v>14</v>
      </c>
      <c r="E179" s="71">
        <v>76523</v>
      </c>
      <c r="F179" s="71">
        <v>69174</v>
      </c>
      <c r="G179" s="71">
        <v>145697</v>
      </c>
      <c r="N179" s="71"/>
    </row>
    <row r="180" spans="1:14" ht="13.15" hidden="1" x14ac:dyDescent="0.4">
      <c r="A180" s="39">
        <v>41518</v>
      </c>
      <c r="B180" s="71">
        <v>68836</v>
      </c>
      <c r="C180" s="71">
        <v>6126</v>
      </c>
      <c r="D180" s="71">
        <v>14</v>
      </c>
      <c r="E180" s="71">
        <v>74976</v>
      </c>
      <c r="F180" s="71">
        <v>67956</v>
      </c>
      <c r="G180" s="71">
        <v>142932</v>
      </c>
    </row>
    <row r="181" spans="1:14" ht="13.15" hidden="1" x14ac:dyDescent="0.4">
      <c r="A181" s="39">
        <v>41609</v>
      </c>
      <c r="B181" s="71">
        <v>68175</v>
      </c>
      <c r="C181" s="71">
        <v>5444</v>
      </c>
      <c r="D181" s="71">
        <v>12</v>
      </c>
      <c r="E181" s="71">
        <v>73631</v>
      </c>
      <c r="F181" s="71">
        <v>66832</v>
      </c>
      <c r="G181" s="71">
        <v>140463</v>
      </c>
    </row>
    <row r="182" spans="1:14" ht="13.15" hidden="1" x14ac:dyDescent="0.4">
      <c r="A182" s="39">
        <v>41699</v>
      </c>
      <c r="B182" s="71">
        <v>67821</v>
      </c>
      <c r="C182" s="71">
        <v>4802</v>
      </c>
      <c r="D182" s="71">
        <v>12</v>
      </c>
      <c r="E182" s="71">
        <v>72635</v>
      </c>
      <c r="F182" s="71">
        <v>65969</v>
      </c>
      <c r="G182" s="71">
        <v>138604</v>
      </c>
    </row>
    <row r="183" spans="1:14" ht="13.15" hidden="1" x14ac:dyDescent="0.4">
      <c r="A183" s="39">
        <v>41791</v>
      </c>
      <c r="B183" s="71">
        <v>67010</v>
      </c>
      <c r="C183" s="71">
        <v>4246</v>
      </c>
      <c r="D183" s="71">
        <v>10</v>
      </c>
      <c r="E183" s="71">
        <v>71266</v>
      </c>
      <c r="F183" s="71">
        <v>64902</v>
      </c>
      <c r="G183" s="71">
        <v>136168</v>
      </c>
    </row>
    <row r="184" spans="1:14" ht="13.15" hidden="1" x14ac:dyDescent="0.4">
      <c r="A184" s="39">
        <v>41883</v>
      </c>
      <c r="B184" s="71">
        <v>65795</v>
      </c>
      <c r="C184" s="71">
        <v>3868</v>
      </c>
      <c r="D184" s="71">
        <v>9</v>
      </c>
      <c r="E184" s="71">
        <v>69672</v>
      </c>
      <c r="F184" s="71">
        <v>63615</v>
      </c>
      <c r="G184" s="71">
        <v>133287</v>
      </c>
    </row>
    <row r="185" spans="1:14" ht="13.15" hidden="1" x14ac:dyDescent="0.4">
      <c r="A185" s="39">
        <v>41974</v>
      </c>
      <c r="B185" s="71">
        <v>65135</v>
      </c>
      <c r="C185" s="71">
        <v>3390</v>
      </c>
      <c r="D185" s="71">
        <v>9</v>
      </c>
      <c r="E185" s="71">
        <v>68534</v>
      </c>
      <c r="F185" s="71">
        <v>62714</v>
      </c>
      <c r="G185" s="71">
        <v>131248</v>
      </c>
    </row>
    <row r="186" spans="1:14" ht="13.15" hidden="1" x14ac:dyDescent="0.4">
      <c r="A186" s="39">
        <v>42064</v>
      </c>
      <c r="B186" s="71">
        <v>64288</v>
      </c>
      <c r="C186" s="71">
        <v>3060</v>
      </c>
      <c r="D186" s="71">
        <v>9</v>
      </c>
      <c r="E186" s="71">
        <v>67357</v>
      </c>
      <c r="F186" s="71">
        <v>61746</v>
      </c>
      <c r="G186" s="71">
        <v>129103</v>
      </c>
    </row>
    <row r="187" spans="1:14" ht="13.15" hidden="1" x14ac:dyDescent="0.4">
      <c r="A187" s="39">
        <v>42156</v>
      </c>
      <c r="B187" s="71">
        <v>63284</v>
      </c>
      <c r="C187" s="71">
        <v>2724</v>
      </c>
      <c r="D187" s="71">
        <v>8</v>
      </c>
      <c r="E187" s="71">
        <v>66016</v>
      </c>
      <c r="F187" s="71">
        <v>60631</v>
      </c>
      <c r="G187" s="71">
        <v>126647</v>
      </c>
    </row>
    <row r="188" spans="1:14" ht="13.15" hidden="1" x14ac:dyDescent="0.4">
      <c r="A188" s="39">
        <v>42248</v>
      </c>
      <c r="B188" s="71">
        <v>62285</v>
      </c>
      <c r="C188" s="71">
        <v>2485</v>
      </c>
      <c r="D188" s="71">
        <v>7</v>
      </c>
      <c r="E188" s="71">
        <v>64777</v>
      </c>
      <c r="F188" s="71">
        <v>59578</v>
      </c>
      <c r="G188" s="71">
        <v>124355</v>
      </c>
    </row>
    <row r="189" spans="1:14" s="94" customFormat="1" ht="13.15" hidden="1" x14ac:dyDescent="0.4">
      <c r="A189" s="39">
        <v>42339</v>
      </c>
      <c r="B189" s="71">
        <v>61525</v>
      </c>
      <c r="C189" s="71">
        <v>2254</v>
      </c>
      <c r="D189" s="71">
        <v>7</v>
      </c>
      <c r="E189" s="71">
        <v>63786</v>
      </c>
      <c r="F189" s="71">
        <v>58670</v>
      </c>
      <c r="G189" s="71">
        <v>122456</v>
      </c>
    </row>
    <row r="190" spans="1:14" s="95" customFormat="1" ht="13.15" hidden="1" x14ac:dyDescent="0.4">
      <c r="A190" s="39">
        <v>42430</v>
      </c>
      <c r="B190" s="71">
        <v>60617</v>
      </c>
      <c r="C190" s="71">
        <v>2081</v>
      </c>
      <c r="D190" s="71">
        <v>7</v>
      </c>
      <c r="E190" s="71">
        <v>62705</v>
      </c>
      <c r="F190" s="71">
        <v>57755</v>
      </c>
      <c r="G190" s="71">
        <v>120460</v>
      </c>
    </row>
    <row r="191" spans="1:14" s="101" customFormat="1" ht="13.15" hidden="1" x14ac:dyDescent="0.4">
      <c r="A191" s="39">
        <v>42522</v>
      </c>
      <c r="B191" s="71">
        <v>59603</v>
      </c>
      <c r="C191" s="71">
        <v>1896</v>
      </c>
      <c r="D191" s="71">
        <v>5</v>
      </c>
      <c r="E191" s="71">
        <v>61504</v>
      </c>
      <c r="F191" s="71">
        <v>56670</v>
      </c>
      <c r="G191" s="71">
        <v>118174</v>
      </c>
    </row>
    <row r="192" spans="1:14" s="103" customFormat="1" ht="13.15" hidden="1" x14ac:dyDescent="0.4">
      <c r="A192" s="39">
        <v>42614</v>
      </c>
      <c r="B192" s="71">
        <v>58491</v>
      </c>
      <c r="C192" s="71">
        <v>1757</v>
      </c>
      <c r="D192" s="71">
        <v>4</v>
      </c>
      <c r="E192" s="71">
        <v>60252</v>
      </c>
      <c r="F192" s="71">
        <v>55665</v>
      </c>
      <c r="G192" s="71">
        <v>115917</v>
      </c>
    </row>
    <row r="193" spans="1:16" s="105" customFormat="1" ht="13.15" hidden="1" x14ac:dyDescent="0.4">
      <c r="A193" s="39">
        <v>42705</v>
      </c>
      <c r="B193" s="71">
        <v>55795</v>
      </c>
      <c r="C193" s="71">
        <v>1622</v>
      </c>
      <c r="D193" s="71">
        <v>4</v>
      </c>
      <c r="E193" s="71">
        <v>57421</v>
      </c>
      <c r="F193" s="71">
        <v>53129</v>
      </c>
      <c r="G193" s="71">
        <v>110550</v>
      </c>
      <c r="H193" s="107"/>
      <c r="I193" s="107"/>
      <c r="J193" s="107"/>
      <c r="K193" s="107"/>
      <c r="L193" s="107"/>
      <c r="M193" s="107"/>
      <c r="N193" s="107"/>
      <c r="O193" s="107"/>
      <c r="P193" s="107"/>
    </row>
    <row r="194" spans="1:16" s="107" customFormat="1" ht="13.15" hidden="1" x14ac:dyDescent="0.4">
      <c r="A194" s="39">
        <v>42795</v>
      </c>
      <c r="B194" s="71">
        <v>55136</v>
      </c>
      <c r="C194" s="71">
        <v>1518</v>
      </c>
      <c r="D194" s="71">
        <v>4</v>
      </c>
      <c r="E194" s="71">
        <v>56658</v>
      </c>
      <c r="F194" s="71">
        <v>52286</v>
      </c>
      <c r="G194" s="71">
        <v>108944</v>
      </c>
    </row>
    <row r="195" spans="1:16" s="109" customFormat="1" ht="13.15" hidden="1" x14ac:dyDescent="0.4">
      <c r="A195" s="39">
        <v>42887</v>
      </c>
      <c r="B195" s="71">
        <v>54189</v>
      </c>
      <c r="C195" s="71">
        <v>1449</v>
      </c>
      <c r="D195" s="71">
        <v>3</v>
      </c>
      <c r="E195" s="71">
        <v>55641</v>
      </c>
      <c r="F195" s="71">
        <v>51329</v>
      </c>
      <c r="G195" s="71">
        <v>106970</v>
      </c>
    </row>
    <row r="196" spans="1:16" s="110" customFormat="1" ht="13.15" hidden="1" x14ac:dyDescent="0.4">
      <c r="A196" s="39">
        <v>42979</v>
      </c>
      <c r="B196" s="71">
        <v>53146</v>
      </c>
      <c r="C196" s="71">
        <v>1462</v>
      </c>
      <c r="D196" s="71">
        <v>3</v>
      </c>
      <c r="E196" s="71">
        <v>54611</v>
      </c>
      <c r="F196" s="71">
        <v>50399</v>
      </c>
      <c r="G196" s="71">
        <v>105010</v>
      </c>
    </row>
    <row r="197" spans="1:16" s="111" customFormat="1" ht="13.15" hidden="1" x14ac:dyDescent="0.4">
      <c r="A197" s="39">
        <v>43070</v>
      </c>
      <c r="B197" s="71">
        <v>52222</v>
      </c>
      <c r="C197" s="71">
        <v>1487</v>
      </c>
      <c r="D197" s="71">
        <v>3</v>
      </c>
      <c r="E197" s="71">
        <v>53712</v>
      </c>
      <c r="F197" s="71">
        <v>49541</v>
      </c>
      <c r="G197" s="71">
        <v>103253</v>
      </c>
    </row>
    <row r="198" spans="1:16" s="112" customFormat="1" ht="13.15" hidden="1" x14ac:dyDescent="0.4">
      <c r="A198" s="39">
        <v>43160</v>
      </c>
      <c r="B198" s="71">
        <v>51555</v>
      </c>
      <c r="C198" s="71">
        <v>1424</v>
      </c>
      <c r="D198" s="71">
        <v>2</v>
      </c>
      <c r="E198" s="71">
        <v>52981</v>
      </c>
      <c r="F198" s="71">
        <v>48854</v>
      </c>
      <c r="G198" s="71">
        <v>101835</v>
      </c>
    </row>
    <row r="199" spans="1:16" s="113" customFormat="1" ht="13.15" hidden="1" x14ac:dyDescent="0.4">
      <c r="A199" s="39">
        <v>43252</v>
      </c>
      <c r="B199" s="71">
        <v>50633</v>
      </c>
      <c r="C199" s="71">
        <v>1376</v>
      </c>
      <c r="D199" s="71">
        <v>2</v>
      </c>
      <c r="E199" s="71">
        <v>52011</v>
      </c>
      <c r="F199" s="71">
        <v>47928</v>
      </c>
      <c r="G199" s="71">
        <v>99939</v>
      </c>
    </row>
    <row r="200" spans="1:16" s="114" customFormat="1" ht="13.15" hidden="1" x14ac:dyDescent="0.4">
      <c r="A200" s="39">
        <v>43344</v>
      </c>
      <c r="B200" s="71">
        <v>49843</v>
      </c>
      <c r="C200" s="71">
        <v>1342</v>
      </c>
      <c r="D200" s="71">
        <v>2</v>
      </c>
      <c r="E200" s="71">
        <v>51187</v>
      </c>
      <c r="F200" s="71">
        <v>47266</v>
      </c>
      <c r="G200" s="71">
        <v>98453</v>
      </c>
    </row>
    <row r="201" spans="1:16" s="115" customFormat="1" ht="13.15" hidden="1" x14ac:dyDescent="0.4">
      <c r="A201" s="39">
        <v>43435</v>
      </c>
      <c r="B201" s="71">
        <v>48833</v>
      </c>
      <c r="C201" s="71">
        <v>1592</v>
      </c>
      <c r="D201" s="71">
        <v>2</v>
      </c>
      <c r="E201" s="71">
        <v>50427</v>
      </c>
      <c r="F201" s="71">
        <v>46530</v>
      </c>
      <c r="G201" s="71">
        <v>96957</v>
      </c>
    </row>
    <row r="202" spans="1:16" s="117" customFormat="1" ht="12.75" hidden="1" customHeight="1" x14ac:dyDescent="0.4">
      <c r="A202" s="39">
        <v>43525</v>
      </c>
      <c r="B202" s="71">
        <v>48440</v>
      </c>
      <c r="C202" s="71">
        <v>1296</v>
      </c>
      <c r="D202" s="71">
        <v>1</v>
      </c>
      <c r="E202" s="68">
        <v>49737</v>
      </c>
      <c r="F202" s="71">
        <v>45890</v>
      </c>
      <c r="G202" s="68">
        <v>95627</v>
      </c>
    </row>
    <row r="203" spans="1:16" s="118" customFormat="1" ht="12.75" hidden="1" customHeight="1" x14ac:dyDescent="0.4">
      <c r="A203" s="39">
        <v>43617</v>
      </c>
      <c r="B203" s="71">
        <v>47680</v>
      </c>
      <c r="C203" s="71">
        <v>1277</v>
      </c>
      <c r="D203" s="71">
        <v>1</v>
      </c>
      <c r="E203" s="68">
        <v>48958</v>
      </c>
      <c r="F203" s="71">
        <v>45071</v>
      </c>
      <c r="G203" s="68">
        <v>94029</v>
      </c>
    </row>
    <row r="204" spans="1:16" s="123" customFormat="1" ht="12.75" hidden="1" customHeight="1" x14ac:dyDescent="0.4">
      <c r="A204" s="39">
        <v>43709</v>
      </c>
      <c r="B204" s="71">
        <v>46872</v>
      </c>
      <c r="C204" s="71">
        <v>1303</v>
      </c>
      <c r="D204" s="71">
        <v>1</v>
      </c>
      <c r="E204" s="68">
        <v>48176</v>
      </c>
      <c r="F204" s="71">
        <v>44353</v>
      </c>
      <c r="G204" s="68">
        <v>92529</v>
      </c>
    </row>
    <row r="205" spans="1:16" s="132" customFormat="1" ht="12.75" hidden="1" customHeight="1" x14ac:dyDescent="0.4">
      <c r="A205" s="39">
        <v>43800</v>
      </c>
      <c r="B205" s="71">
        <v>46095</v>
      </c>
      <c r="C205" s="71">
        <v>1326</v>
      </c>
      <c r="D205" s="71">
        <v>0</v>
      </c>
      <c r="E205" s="68">
        <v>47421</v>
      </c>
      <c r="F205" s="71">
        <v>43660</v>
      </c>
      <c r="G205" s="68">
        <v>91081</v>
      </c>
    </row>
    <row r="206" spans="1:16" s="133" customFormat="1" ht="12.75" customHeight="1" x14ac:dyDescent="0.4">
      <c r="A206" s="39">
        <v>43891</v>
      </c>
      <c r="B206" s="71">
        <v>45509</v>
      </c>
      <c r="C206" s="71">
        <v>1320</v>
      </c>
      <c r="D206" s="71">
        <v>0</v>
      </c>
      <c r="E206" s="68">
        <v>46829</v>
      </c>
      <c r="F206" s="71">
        <v>43047</v>
      </c>
      <c r="G206" s="68">
        <v>89876</v>
      </c>
    </row>
    <row r="207" spans="1:16" s="134" customFormat="1" ht="12.75" customHeight="1" x14ac:dyDescent="0.4">
      <c r="A207" s="39">
        <v>43983</v>
      </c>
      <c r="B207" s="71">
        <v>44920</v>
      </c>
      <c r="C207" s="71">
        <v>1324</v>
      </c>
      <c r="D207" s="71">
        <v>0</v>
      </c>
      <c r="E207" s="68">
        <v>46244</v>
      </c>
      <c r="F207" s="71">
        <v>42520</v>
      </c>
      <c r="G207" s="68">
        <v>88764</v>
      </c>
    </row>
    <row r="208" spans="1:16" s="135" customFormat="1" ht="12.75" customHeight="1" x14ac:dyDescent="0.4">
      <c r="A208" s="39">
        <v>44075</v>
      </c>
      <c r="B208" s="71">
        <v>44281</v>
      </c>
      <c r="C208" s="71">
        <v>1309</v>
      </c>
      <c r="D208" s="71">
        <v>0</v>
      </c>
      <c r="E208" s="68">
        <v>45590</v>
      </c>
      <c r="F208" s="71">
        <v>41921</v>
      </c>
      <c r="G208" s="68">
        <v>87511</v>
      </c>
    </row>
    <row r="209" spans="1:7" s="136" customFormat="1" ht="12.75" customHeight="1" x14ac:dyDescent="0.4">
      <c r="A209" s="39">
        <v>44166</v>
      </c>
      <c r="B209" s="71">
        <v>43789</v>
      </c>
      <c r="C209" s="71">
        <v>1291</v>
      </c>
      <c r="D209" s="71">
        <v>0</v>
      </c>
      <c r="E209" s="68">
        <v>45080</v>
      </c>
      <c r="F209" s="71">
        <v>41476</v>
      </c>
      <c r="G209" s="68">
        <v>86556</v>
      </c>
    </row>
    <row r="210" spans="1:7" s="137" customFormat="1" ht="12.75" customHeight="1" x14ac:dyDescent="0.4">
      <c r="A210" s="39">
        <v>44256</v>
      </c>
      <c r="B210" s="71">
        <v>43169</v>
      </c>
      <c r="C210" s="71">
        <v>1294</v>
      </c>
      <c r="D210" s="71">
        <v>0</v>
      </c>
      <c r="E210" s="68">
        <v>44463</v>
      </c>
      <c r="F210" s="71">
        <v>40885</v>
      </c>
      <c r="G210" s="68">
        <v>85348</v>
      </c>
    </row>
    <row r="211" spans="1:7" s="138" customFormat="1" ht="12.75" customHeight="1" x14ac:dyDescent="0.4">
      <c r="A211" s="39">
        <v>44348</v>
      </c>
      <c r="B211" s="71">
        <v>42528</v>
      </c>
      <c r="C211" s="71">
        <v>1316</v>
      </c>
      <c r="D211" s="71"/>
      <c r="E211" s="68">
        <v>43844</v>
      </c>
      <c r="F211" s="71">
        <v>40216</v>
      </c>
      <c r="G211" s="68">
        <v>84060</v>
      </c>
    </row>
    <row r="212" spans="1:7" s="141" customFormat="1" ht="12.75" customHeight="1" x14ac:dyDescent="0.4">
      <c r="A212" s="39">
        <v>44440</v>
      </c>
      <c r="B212" s="71">
        <v>41830</v>
      </c>
      <c r="C212" s="71">
        <v>1344</v>
      </c>
      <c r="D212" s="71"/>
      <c r="E212" s="68">
        <v>43174</v>
      </c>
      <c r="F212" s="71">
        <v>39528</v>
      </c>
      <c r="G212" s="68">
        <v>82702</v>
      </c>
    </row>
    <row r="213" spans="1:7" s="142" customFormat="1" ht="12.75" customHeight="1" x14ac:dyDescent="0.4">
      <c r="A213" s="39">
        <v>44531</v>
      </c>
      <c r="B213" s="71">
        <v>41208</v>
      </c>
      <c r="C213" s="71">
        <v>1385</v>
      </c>
      <c r="D213" s="71"/>
      <c r="E213" s="68">
        <v>42593</v>
      </c>
      <c r="F213" s="71">
        <v>38934</v>
      </c>
      <c r="G213" s="68">
        <v>81527</v>
      </c>
    </row>
    <row r="214" spans="1:7" s="152" customFormat="1" ht="12.75" customHeight="1" x14ac:dyDescent="0.4">
      <c r="A214" s="39">
        <v>44621</v>
      </c>
      <c r="B214" s="71">
        <v>40665</v>
      </c>
      <c r="C214" s="71">
        <v>1402</v>
      </c>
      <c r="D214" s="71"/>
      <c r="E214" s="68">
        <v>42067</v>
      </c>
      <c r="F214" s="71">
        <v>38348</v>
      </c>
      <c r="G214" s="68">
        <v>80415</v>
      </c>
    </row>
    <row r="215" spans="1:7" s="185" customFormat="1" ht="12.75" customHeight="1" x14ac:dyDescent="0.4">
      <c r="A215" s="39">
        <v>44713</v>
      </c>
      <c r="B215" s="71">
        <v>40062</v>
      </c>
      <c r="C215" s="71">
        <v>1419</v>
      </c>
      <c r="D215" s="71"/>
      <c r="E215" s="68">
        <v>41481</v>
      </c>
      <c r="F215" s="71">
        <v>37737</v>
      </c>
      <c r="G215" s="68">
        <v>79218</v>
      </c>
    </row>
    <row r="216" spans="1:7" s="208" customFormat="1" ht="12.75" customHeight="1" x14ac:dyDescent="0.4">
      <c r="A216" s="39">
        <v>44805</v>
      </c>
      <c r="B216" s="71">
        <v>39382</v>
      </c>
      <c r="C216" s="71">
        <v>1440</v>
      </c>
      <c r="D216" s="71"/>
      <c r="E216" s="71">
        <v>40822</v>
      </c>
      <c r="F216" s="71">
        <v>37021</v>
      </c>
      <c r="G216" s="71">
        <v>77843</v>
      </c>
    </row>
    <row r="217" spans="1:7" s="211" customFormat="1" ht="12.75" customHeight="1" x14ac:dyDescent="0.4">
      <c r="A217" s="39">
        <v>44896</v>
      </c>
      <c r="B217" s="71">
        <v>38876</v>
      </c>
      <c r="C217" s="71">
        <v>1449</v>
      </c>
      <c r="D217" s="71"/>
      <c r="E217" s="71">
        <v>40325</v>
      </c>
      <c r="F217" s="71">
        <v>36536</v>
      </c>
      <c r="G217" s="71">
        <v>76861</v>
      </c>
    </row>
    <row r="218" spans="1:7" s="217" customFormat="1" ht="12.75" customHeight="1" x14ac:dyDescent="0.4">
      <c r="A218" s="39">
        <v>44986</v>
      </c>
      <c r="B218" s="71">
        <v>38287</v>
      </c>
      <c r="C218" s="71">
        <v>1480</v>
      </c>
      <c r="D218" s="71"/>
      <c r="E218" s="71">
        <v>39767</v>
      </c>
      <c r="F218" s="71">
        <v>35939</v>
      </c>
      <c r="G218" s="71">
        <v>75706</v>
      </c>
    </row>
    <row r="219" spans="1:7" s="224" customFormat="1" ht="12.75" customHeight="1" x14ac:dyDescent="0.4">
      <c r="A219" s="39">
        <v>45078</v>
      </c>
      <c r="B219" s="71">
        <v>37718</v>
      </c>
      <c r="C219" s="71">
        <v>1498</v>
      </c>
      <c r="D219" s="71"/>
      <c r="E219" s="71">
        <v>39216</v>
      </c>
      <c r="F219" s="71">
        <v>35337</v>
      </c>
      <c r="G219" s="71">
        <v>74553</v>
      </c>
    </row>
    <row r="220" spans="1:7" s="228" customFormat="1" ht="12.75" customHeight="1" x14ac:dyDescent="0.4">
      <c r="A220" s="39">
        <v>45170</v>
      </c>
      <c r="B220" s="71">
        <v>37172</v>
      </c>
      <c r="C220" s="71">
        <v>1516</v>
      </c>
      <c r="D220" s="71"/>
      <c r="E220" s="71">
        <v>38688</v>
      </c>
      <c r="F220" s="71">
        <v>34808</v>
      </c>
      <c r="G220" s="71">
        <v>73496</v>
      </c>
    </row>
    <row r="221" spans="1:7" s="230" customFormat="1" ht="12.75" customHeight="1" x14ac:dyDescent="0.4">
      <c r="A221" s="39">
        <v>45261</v>
      </c>
      <c r="B221" s="71">
        <v>36662</v>
      </c>
      <c r="C221" s="71">
        <v>1550</v>
      </c>
      <c r="D221" s="71"/>
      <c r="E221" s="71">
        <v>38212</v>
      </c>
      <c r="F221" s="71">
        <v>34321</v>
      </c>
      <c r="G221" s="71">
        <v>72533</v>
      </c>
    </row>
    <row r="222" spans="1:7" s="231" customFormat="1" ht="12.75" customHeight="1" thickBot="1" x14ac:dyDescent="0.45">
      <c r="A222" s="39">
        <v>45352</v>
      </c>
      <c r="B222" s="71">
        <v>36194</v>
      </c>
      <c r="C222" s="71">
        <v>1577</v>
      </c>
      <c r="D222" s="71"/>
      <c r="E222" s="71">
        <v>37771</v>
      </c>
      <c r="F222" s="71">
        <v>33770</v>
      </c>
      <c r="G222" s="71">
        <v>71541</v>
      </c>
    </row>
    <row r="223" spans="1:7" x14ac:dyDescent="0.35">
      <c r="A223" s="41"/>
      <c r="B223" s="42"/>
      <c r="C223" s="42"/>
      <c r="D223" s="42"/>
      <c r="E223" s="42"/>
      <c r="F223" s="42"/>
      <c r="G223" s="42"/>
    </row>
    <row r="224" spans="1:7" ht="12.75" customHeight="1" x14ac:dyDescent="0.35">
      <c r="A224" s="90"/>
      <c r="B224" s="91"/>
      <c r="C224" s="91"/>
      <c r="D224" s="91"/>
      <c r="E224" s="91"/>
      <c r="F224" s="91"/>
      <c r="G224" s="91"/>
    </row>
    <row r="225" spans="1:1" x14ac:dyDescent="0.35">
      <c r="A225" s="91"/>
    </row>
  </sheetData>
  <mergeCells count="4">
    <mergeCell ref="A3:G3"/>
    <mergeCell ref="A1:G1"/>
    <mergeCell ref="B108:G108"/>
    <mergeCell ref="B111:G111"/>
  </mergeCells>
  <phoneticPr fontId="17" type="noConversion"/>
  <printOptions horizontalCentered="1"/>
  <pageMargins left="0.35433070866141736" right="0.35433070866141736" top="0.78740157480314965" bottom="0.98425196850393704" header="0" footer="0.51181102362204722"/>
  <pageSetup paperSize="9" orientation="landscape" r:id="rId1"/>
  <headerFooter alignWithMargins="0">
    <oddFooter>&amp;CSource:  DVA Ad hoc Information System.</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autoPageBreaks="0"/>
  </sheetPr>
  <dimension ref="A1:G226"/>
  <sheetViews>
    <sheetView showGridLines="0" topLeftCell="A43" workbookViewId="0">
      <selection sqref="A1:XFD1048576"/>
    </sheetView>
  </sheetViews>
  <sheetFormatPr defaultRowHeight="12.75" x14ac:dyDescent="0.35"/>
  <cols>
    <col min="1" max="1" width="28.796875" customWidth="1"/>
    <col min="2" max="7" width="17.796875" customWidth="1"/>
  </cols>
  <sheetData>
    <row r="1" spans="1:7" ht="15.4" x14ac:dyDescent="0.45">
      <c r="A1" s="245"/>
      <c r="B1" s="245"/>
      <c r="C1" s="245"/>
      <c r="D1" s="245"/>
      <c r="E1" s="245"/>
      <c r="F1" s="245"/>
      <c r="G1" s="245"/>
    </row>
    <row r="3" spans="1:7" ht="15" x14ac:dyDescent="0.4">
      <c r="A3" s="239" t="s">
        <v>302</v>
      </c>
      <c r="B3" s="239"/>
      <c r="C3" s="239"/>
      <c r="D3" s="239"/>
      <c r="E3" s="239"/>
      <c r="F3" s="239"/>
      <c r="G3" s="239"/>
    </row>
    <row r="4" spans="1:7" ht="13.15" thickBot="1" x14ac:dyDescent="0.4"/>
    <row r="5" spans="1:7" ht="28.5" customHeight="1" thickBot="1" x14ac:dyDescent="0.45">
      <c r="A5" s="8"/>
      <c r="B5" s="8" t="s">
        <v>62</v>
      </c>
      <c r="C5" s="8" t="s">
        <v>69</v>
      </c>
      <c r="D5" s="8" t="s">
        <v>57</v>
      </c>
      <c r="E5" s="8" t="s">
        <v>102</v>
      </c>
      <c r="F5" s="8" t="s">
        <v>101</v>
      </c>
      <c r="G5" s="8" t="s">
        <v>24</v>
      </c>
    </row>
    <row r="6" spans="1:7" ht="13.15" hidden="1" x14ac:dyDescent="0.4">
      <c r="A6" s="32" t="s">
        <v>78</v>
      </c>
      <c r="B6" s="4">
        <v>23004</v>
      </c>
      <c r="C6" s="4">
        <v>952</v>
      </c>
      <c r="D6" s="4"/>
      <c r="E6" s="4">
        <v>19022</v>
      </c>
      <c r="F6" s="4">
        <v>122399</v>
      </c>
      <c r="G6" s="4">
        <v>165377</v>
      </c>
    </row>
    <row r="7" spans="1:7" ht="13.15" hidden="1" x14ac:dyDescent="0.4">
      <c r="A7" s="32" t="s">
        <v>79</v>
      </c>
      <c r="B7" s="4">
        <v>23733</v>
      </c>
      <c r="C7" s="4">
        <v>916</v>
      </c>
      <c r="D7" s="4"/>
      <c r="E7" s="4">
        <v>21872</v>
      </c>
      <c r="F7" s="4">
        <v>122588</v>
      </c>
      <c r="G7" s="4">
        <v>169109</v>
      </c>
    </row>
    <row r="8" spans="1:7" ht="13.15" hidden="1" x14ac:dyDescent="0.4">
      <c r="A8" s="32" t="s">
        <v>80</v>
      </c>
      <c r="B8" s="4">
        <v>23010</v>
      </c>
      <c r="C8" s="4">
        <v>916</v>
      </c>
      <c r="D8" s="4"/>
      <c r="E8" s="4">
        <v>22468</v>
      </c>
      <c r="F8" s="4">
        <v>122863</v>
      </c>
      <c r="G8" s="4">
        <v>169257</v>
      </c>
    </row>
    <row r="9" spans="1:7" ht="13.15" hidden="1" x14ac:dyDescent="0.4">
      <c r="A9" s="32" t="s">
        <v>81</v>
      </c>
      <c r="B9" s="4">
        <v>21922</v>
      </c>
      <c r="C9" s="4">
        <v>907</v>
      </c>
      <c r="D9" s="4"/>
      <c r="E9" s="4">
        <v>22055</v>
      </c>
      <c r="F9" s="4">
        <v>121946</v>
      </c>
      <c r="G9" s="4">
        <v>166830</v>
      </c>
    </row>
    <row r="10" spans="1:7" ht="13.15" hidden="1" x14ac:dyDescent="0.4">
      <c r="A10" s="32" t="s">
        <v>219</v>
      </c>
      <c r="B10" s="4">
        <v>21244</v>
      </c>
      <c r="C10" s="4">
        <v>900</v>
      </c>
      <c r="D10" s="4">
        <v>353</v>
      </c>
      <c r="E10" s="4">
        <v>21082</v>
      </c>
      <c r="F10" s="4">
        <v>120081</v>
      </c>
      <c r="G10" s="4">
        <v>163660</v>
      </c>
    </row>
    <row r="11" spans="1:7" ht="13.15" hidden="1" x14ac:dyDescent="0.4">
      <c r="A11" s="32" t="s">
        <v>82</v>
      </c>
      <c r="B11" s="4">
        <v>20556</v>
      </c>
      <c r="C11" s="4">
        <v>940</v>
      </c>
      <c r="D11" s="4">
        <v>900</v>
      </c>
      <c r="E11" s="4">
        <v>20413</v>
      </c>
      <c r="F11" s="4">
        <v>118737</v>
      </c>
      <c r="G11" s="4">
        <v>161546</v>
      </c>
    </row>
    <row r="12" spans="1:7" ht="13.15" hidden="1" x14ac:dyDescent="0.4">
      <c r="A12" s="32" t="s">
        <v>104</v>
      </c>
      <c r="B12" s="4">
        <v>19897</v>
      </c>
      <c r="C12" s="4">
        <v>945</v>
      </c>
      <c r="D12" s="4">
        <v>1364</v>
      </c>
      <c r="E12" s="4">
        <v>19833</v>
      </c>
      <c r="F12" s="4">
        <v>117540</v>
      </c>
      <c r="G12" s="4">
        <v>159579</v>
      </c>
    </row>
    <row r="13" spans="1:7" ht="13.15" hidden="1" x14ac:dyDescent="0.4">
      <c r="A13" s="32">
        <v>1992</v>
      </c>
      <c r="B13" s="4">
        <v>19426</v>
      </c>
      <c r="C13" s="4">
        <v>951</v>
      </c>
      <c r="D13" s="4">
        <v>1866</v>
      </c>
      <c r="E13" s="4">
        <v>19282</v>
      </c>
      <c r="F13" s="4">
        <v>116265</v>
      </c>
      <c r="G13" s="4">
        <v>157790</v>
      </c>
    </row>
    <row r="14" spans="1:7" ht="13.15" hidden="1" x14ac:dyDescent="0.4">
      <c r="A14" s="32">
        <v>1993</v>
      </c>
      <c r="B14" s="4">
        <v>19102</v>
      </c>
      <c r="C14" s="4">
        <v>935</v>
      </c>
      <c r="D14" s="4">
        <v>2501</v>
      </c>
      <c r="E14" s="4">
        <v>19202</v>
      </c>
      <c r="F14" s="4">
        <v>115183</v>
      </c>
      <c r="G14" s="4">
        <v>156923</v>
      </c>
    </row>
    <row r="15" spans="1:7" ht="13.15" hidden="1" x14ac:dyDescent="0.4">
      <c r="A15" s="32">
        <v>1994</v>
      </c>
      <c r="B15" s="4">
        <v>18746</v>
      </c>
      <c r="C15" s="4">
        <v>942</v>
      </c>
      <c r="D15" s="4">
        <v>3070</v>
      </c>
      <c r="E15" s="4">
        <v>19247</v>
      </c>
      <c r="F15" s="4">
        <v>114281</v>
      </c>
      <c r="G15" s="4">
        <v>156286</v>
      </c>
    </row>
    <row r="16" spans="1:7" ht="13.15" hidden="1" x14ac:dyDescent="0.4">
      <c r="A16" s="32">
        <v>1995</v>
      </c>
      <c r="B16" s="68">
        <v>18935</v>
      </c>
      <c r="C16" s="68">
        <v>950</v>
      </c>
      <c r="D16" s="68">
        <v>3842</v>
      </c>
      <c r="E16" s="68">
        <v>19523</v>
      </c>
      <c r="F16" s="68">
        <v>114048</v>
      </c>
      <c r="G16" s="68">
        <v>157298</v>
      </c>
    </row>
    <row r="17" spans="1:7" ht="13.15" hidden="1" x14ac:dyDescent="0.4">
      <c r="A17" s="32">
        <v>1996</v>
      </c>
      <c r="B17" s="68">
        <v>19773</v>
      </c>
      <c r="C17" s="68">
        <v>972</v>
      </c>
      <c r="D17" s="68">
        <v>5119</v>
      </c>
      <c r="E17" s="68">
        <v>20446</v>
      </c>
      <c r="F17" s="68">
        <v>112769</v>
      </c>
      <c r="G17" s="68">
        <v>159079</v>
      </c>
    </row>
    <row r="18" spans="1:7" ht="13.15" hidden="1" x14ac:dyDescent="0.4">
      <c r="A18" s="32">
        <v>1997</v>
      </c>
      <c r="B18" s="68">
        <v>20625</v>
      </c>
      <c r="C18" s="68">
        <v>999</v>
      </c>
      <c r="D18" s="68">
        <v>6308</v>
      </c>
      <c r="E18" s="68">
        <v>21629</v>
      </c>
      <c r="F18" s="68">
        <v>110584</v>
      </c>
      <c r="G18" s="68">
        <v>160145</v>
      </c>
    </row>
    <row r="19" spans="1:7" ht="13.15" hidden="1" x14ac:dyDescent="0.4">
      <c r="A19" s="32">
        <v>1998</v>
      </c>
      <c r="B19" s="68">
        <v>21033</v>
      </c>
      <c r="C19" s="68">
        <v>986</v>
      </c>
      <c r="D19" s="68">
        <v>7120</v>
      </c>
      <c r="E19" s="68">
        <v>23157</v>
      </c>
      <c r="F19" s="68">
        <v>109533</v>
      </c>
      <c r="G19" s="68">
        <v>161829</v>
      </c>
    </row>
    <row r="20" spans="1:7" ht="13.15" hidden="1" x14ac:dyDescent="0.4">
      <c r="A20" s="32">
        <v>1999</v>
      </c>
      <c r="B20" s="68">
        <v>22057</v>
      </c>
      <c r="C20" s="68">
        <v>982</v>
      </c>
      <c r="D20" s="68">
        <v>8288</v>
      </c>
      <c r="E20" s="68">
        <v>24713</v>
      </c>
      <c r="F20" s="68">
        <v>106770</v>
      </c>
      <c r="G20" s="68">
        <v>162810</v>
      </c>
    </row>
    <row r="21" spans="1:7" ht="13.15" hidden="1" x14ac:dyDescent="0.4">
      <c r="A21" s="32">
        <v>2000</v>
      </c>
      <c r="B21" s="68">
        <v>23212</v>
      </c>
      <c r="C21" s="68">
        <v>1002</v>
      </c>
      <c r="D21" s="68">
        <v>9326</v>
      </c>
      <c r="E21" s="68">
        <v>25388</v>
      </c>
      <c r="F21" s="68">
        <v>103802</v>
      </c>
      <c r="G21" s="68">
        <v>162730</v>
      </c>
    </row>
    <row r="22" spans="1:7" ht="13.15" hidden="1" x14ac:dyDescent="0.4">
      <c r="A22" s="32">
        <v>2001</v>
      </c>
      <c r="B22" s="68">
        <v>25046</v>
      </c>
      <c r="C22" s="68">
        <v>1003</v>
      </c>
      <c r="D22" s="68">
        <v>11331</v>
      </c>
      <c r="E22" s="68">
        <v>25740</v>
      </c>
      <c r="F22" s="68">
        <v>99385</v>
      </c>
      <c r="G22" s="68">
        <v>162505</v>
      </c>
    </row>
    <row r="23" spans="1:7" ht="13.15" hidden="1" x14ac:dyDescent="0.4">
      <c r="A23" s="32">
        <v>2002</v>
      </c>
      <c r="B23" s="68">
        <v>26423</v>
      </c>
      <c r="C23" s="68">
        <v>984</v>
      </c>
      <c r="D23" s="68">
        <v>12510</v>
      </c>
      <c r="E23" s="68">
        <v>25225</v>
      </c>
      <c r="F23" s="68">
        <v>94283</v>
      </c>
      <c r="G23" s="68">
        <v>159425</v>
      </c>
    </row>
    <row r="24" spans="1:7" ht="13.15" hidden="1" x14ac:dyDescent="0.4">
      <c r="A24" s="32">
        <v>2003</v>
      </c>
      <c r="B24" s="68">
        <v>27772</v>
      </c>
      <c r="C24" s="68">
        <v>965</v>
      </c>
      <c r="D24" s="68">
        <v>14256</v>
      </c>
      <c r="E24" s="68">
        <v>24154</v>
      </c>
      <c r="F24" s="68">
        <v>90718</v>
      </c>
      <c r="G24" s="68">
        <v>157865</v>
      </c>
    </row>
    <row r="25" spans="1:7" ht="13.15" hidden="1" x14ac:dyDescent="0.4">
      <c r="A25" s="32">
        <v>2004</v>
      </c>
      <c r="B25" s="68">
        <v>28449</v>
      </c>
      <c r="C25" s="68">
        <v>973</v>
      </c>
      <c r="D25" s="68">
        <v>14603</v>
      </c>
      <c r="E25" s="68">
        <v>23337</v>
      </c>
      <c r="F25" s="68">
        <v>87240</v>
      </c>
      <c r="G25" s="68">
        <v>154602</v>
      </c>
    </row>
    <row r="26" spans="1:7" ht="13.15" hidden="1" x14ac:dyDescent="0.4">
      <c r="A26" s="93">
        <v>2005</v>
      </c>
      <c r="B26" s="68">
        <v>28786</v>
      </c>
      <c r="C26" s="68">
        <v>967</v>
      </c>
      <c r="D26" s="68">
        <v>14723</v>
      </c>
      <c r="E26" s="68">
        <v>22211</v>
      </c>
      <c r="F26" s="68">
        <v>83928</v>
      </c>
      <c r="G26" s="68">
        <v>150615</v>
      </c>
    </row>
    <row r="27" spans="1:7" ht="13.15" hidden="1" x14ac:dyDescent="0.4">
      <c r="A27" s="93">
        <v>2006</v>
      </c>
      <c r="B27" s="71">
        <v>28955</v>
      </c>
      <c r="C27" s="71">
        <v>933</v>
      </c>
      <c r="D27" s="71">
        <v>14259</v>
      </c>
      <c r="E27" s="71">
        <v>21188</v>
      </c>
      <c r="F27" s="71">
        <v>80211</v>
      </c>
      <c r="G27" s="70">
        <v>145546</v>
      </c>
    </row>
    <row r="28" spans="1:7" ht="13.15" hidden="1" x14ac:dyDescent="0.4">
      <c r="A28" s="93" t="s">
        <v>277</v>
      </c>
      <c r="B28" s="71">
        <v>29054</v>
      </c>
      <c r="C28" s="71">
        <v>917</v>
      </c>
      <c r="D28" s="71">
        <v>13582</v>
      </c>
      <c r="E28" s="71">
        <v>19908</v>
      </c>
      <c r="F28" s="71">
        <v>76266</v>
      </c>
      <c r="G28" s="70">
        <v>139727</v>
      </c>
    </row>
    <row r="29" spans="1:7" ht="13.15" hidden="1" x14ac:dyDescent="0.4">
      <c r="A29" s="93" t="s">
        <v>279</v>
      </c>
      <c r="B29" s="71">
        <v>29428</v>
      </c>
      <c r="C29" s="71">
        <v>880</v>
      </c>
      <c r="D29" s="71">
        <v>12946</v>
      </c>
      <c r="E29" s="71">
        <v>18716</v>
      </c>
      <c r="F29" s="71">
        <v>72341</v>
      </c>
      <c r="G29" s="70">
        <v>134311</v>
      </c>
    </row>
    <row r="30" spans="1:7" ht="13.15" hidden="1" x14ac:dyDescent="0.4">
      <c r="A30" s="93" t="s">
        <v>280</v>
      </c>
      <c r="B30" s="68">
        <v>29537</v>
      </c>
      <c r="C30" s="68">
        <v>842</v>
      </c>
      <c r="D30" s="68">
        <v>12137</v>
      </c>
      <c r="E30" s="68">
        <v>17298</v>
      </c>
      <c r="F30" s="68">
        <v>68332</v>
      </c>
      <c r="G30" s="68">
        <v>128146</v>
      </c>
    </row>
    <row r="31" spans="1:7" ht="13.15" hidden="1" x14ac:dyDescent="0.4">
      <c r="A31" s="93" t="s">
        <v>281</v>
      </c>
      <c r="B31" s="68">
        <v>29478</v>
      </c>
      <c r="C31" s="68">
        <v>825</v>
      </c>
      <c r="D31" s="68">
        <v>11315</v>
      </c>
      <c r="E31" s="68">
        <v>16170</v>
      </c>
      <c r="F31" s="68">
        <v>64567</v>
      </c>
      <c r="G31" s="68">
        <v>122355</v>
      </c>
    </row>
    <row r="32" spans="1:7" ht="13.15" hidden="1" x14ac:dyDescent="0.4">
      <c r="A32" s="93" t="s">
        <v>282</v>
      </c>
      <c r="B32" s="68">
        <v>29315</v>
      </c>
      <c r="C32" s="68">
        <v>796</v>
      </c>
      <c r="D32" s="68">
        <v>10219</v>
      </c>
      <c r="E32" s="68">
        <v>15096</v>
      </c>
      <c r="F32" s="68">
        <v>61072</v>
      </c>
      <c r="G32" s="68">
        <v>116498</v>
      </c>
    </row>
    <row r="33" spans="1:7" ht="13.15" hidden="1" x14ac:dyDescent="0.4">
      <c r="A33" s="93" t="s">
        <v>304</v>
      </c>
      <c r="B33" s="68">
        <v>29107</v>
      </c>
      <c r="C33" s="68">
        <v>773</v>
      </c>
      <c r="D33" s="68">
        <v>9167</v>
      </c>
      <c r="E33" s="68">
        <v>13829</v>
      </c>
      <c r="F33" s="68">
        <v>57768</v>
      </c>
      <c r="G33" s="68">
        <v>110644</v>
      </c>
    </row>
    <row r="34" spans="1:7" ht="13.15" x14ac:dyDescent="0.4">
      <c r="A34" s="93" t="s">
        <v>306</v>
      </c>
      <c r="B34" s="68">
        <v>28968</v>
      </c>
      <c r="C34" s="68">
        <v>771</v>
      </c>
      <c r="D34" s="68">
        <v>8211</v>
      </c>
      <c r="E34" s="68">
        <v>12964</v>
      </c>
      <c r="F34" s="68">
        <v>54791</v>
      </c>
      <c r="G34" s="68">
        <v>105705</v>
      </c>
    </row>
    <row r="35" spans="1:7" ht="13.15" x14ac:dyDescent="0.4">
      <c r="A35" s="32">
        <v>2014</v>
      </c>
      <c r="B35" s="68">
        <v>28803</v>
      </c>
      <c r="C35" s="68">
        <v>768</v>
      </c>
      <c r="D35" s="68">
        <v>7302</v>
      </c>
      <c r="E35" s="68">
        <v>12223</v>
      </c>
      <c r="F35" s="68">
        <v>51963</v>
      </c>
      <c r="G35" s="68">
        <v>101059</v>
      </c>
    </row>
    <row r="36" spans="1:7" ht="13.15" x14ac:dyDescent="0.4">
      <c r="A36" s="32">
        <v>2015</v>
      </c>
      <c r="B36" s="68">
        <v>28452</v>
      </c>
      <c r="C36" s="68">
        <v>741</v>
      </c>
      <c r="D36" s="68">
        <v>6365</v>
      </c>
      <c r="E36" s="68">
        <v>11545</v>
      </c>
      <c r="F36" s="68">
        <v>49390</v>
      </c>
      <c r="G36" s="68">
        <v>96493</v>
      </c>
    </row>
    <row r="37" spans="1:7" s="101" customFormat="1" ht="13.15" x14ac:dyDescent="0.4">
      <c r="A37" s="32">
        <v>2016</v>
      </c>
      <c r="B37" s="71">
        <v>28055</v>
      </c>
      <c r="C37" s="71">
        <v>733</v>
      </c>
      <c r="D37" s="71">
        <v>5556</v>
      </c>
      <c r="E37" s="71">
        <v>10835</v>
      </c>
      <c r="F37" s="71">
        <v>47195</v>
      </c>
      <c r="G37" s="68">
        <v>92374</v>
      </c>
    </row>
    <row r="38" spans="1:7" s="109" customFormat="1" ht="13.15" x14ac:dyDescent="0.4">
      <c r="A38" s="32">
        <v>2017</v>
      </c>
      <c r="B38" s="71">
        <v>27794</v>
      </c>
      <c r="C38" s="71">
        <v>739</v>
      </c>
      <c r="D38" s="71">
        <v>4903</v>
      </c>
      <c r="E38" s="71">
        <v>10378</v>
      </c>
      <c r="F38" s="71">
        <v>45160</v>
      </c>
      <c r="G38" s="68">
        <v>88974</v>
      </c>
    </row>
    <row r="39" spans="1:7" s="113" customFormat="1" ht="13.15" x14ac:dyDescent="0.4">
      <c r="A39" s="32">
        <v>2018</v>
      </c>
      <c r="B39" s="71">
        <v>27564</v>
      </c>
      <c r="C39" s="71">
        <v>730</v>
      </c>
      <c r="D39" s="71">
        <v>4468</v>
      </c>
      <c r="E39" s="71">
        <v>10014</v>
      </c>
      <c r="F39" s="71">
        <v>43035</v>
      </c>
      <c r="G39" s="68">
        <v>85811</v>
      </c>
    </row>
    <row r="40" spans="1:7" s="118" customFormat="1" ht="13.15" x14ac:dyDescent="0.4">
      <c r="A40" s="32">
        <v>2019</v>
      </c>
      <c r="B40" s="71">
        <v>27495</v>
      </c>
      <c r="C40" s="71">
        <v>715</v>
      </c>
      <c r="D40" s="71">
        <v>4176</v>
      </c>
      <c r="E40" s="71">
        <v>9770</v>
      </c>
      <c r="F40" s="71">
        <v>41207</v>
      </c>
      <c r="G40" s="68">
        <v>83363</v>
      </c>
    </row>
    <row r="41" spans="1:7" s="134" customFormat="1" ht="13.15" x14ac:dyDescent="0.4">
      <c r="A41" s="32">
        <v>2020</v>
      </c>
      <c r="B41" s="71">
        <v>27413</v>
      </c>
      <c r="C41" s="71">
        <v>698</v>
      </c>
      <c r="D41" s="71">
        <v>3946</v>
      </c>
      <c r="E41" s="71">
        <v>9780</v>
      </c>
      <c r="F41" s="71">
        <v>40081</v>
      </c>
      <c r="G41" s="68">
        <v>81918</v>
      </c>
    </row>
    <row r="42" spans="1:7" ht="13.15" x14ac:dyDescent="0.4">
      <c r="A42" s="32">
        <v>2021</v>
      </c>
      <c r="B42" s="68">
        <v>27201</v>
      </c>
      <c r="C42" s="68">
        <v>695</v>
      </c>
      <c r="D42" s="68">
        <v>3687</v>
      </c>
      <c r="E42" s="68">
        <v>9595</v>
      </c>
      <c r="F42" s="68">
        <v>39074</v>
      </c>
      <c r="G42" s="68">
        <v>80252</v>
      </c>
    </row>
    <row r="43" spans="1:7" s="207" customFormat="1" ht="13.15" x14ac:dyDescent="0.4">
      <c r="A43" s="32">
        <v>2022</v>
      </c>
      <c r="B43" s="71">
        <v>26812</v>
      </c>
      <c r="C43" s="71">
        <v>692</v>
      </c>
      <c r="D43" s="71">
        <v>3441</v>
      </c>
      <c r="E43" s="71">
        <v>9400</v>
      </c>
      <c r="F43" s="71">
        <v>37622</v>
      </c>
      <c r="G43" s="68">
        <v>77967</v>
      </c>
    </row>
    <row r="44" spans="1:7" s="227" customFormat="1" ht="13.15" x14ac:dyDescent="0.4">
      <c r="A44" s="32">
        <v>2023</v>
      </c>
      <c r="B44" s="71">
        <v>26260</v>
      </c>
      <c r="C44" s="71">
        <v>670</v>
      </c>
      <c r="D44" s="71">
        <v>3223</v>
      </c>
      <c r="E44" s="71">
        <v>9406</v>
      </c>
      <c r="F44" s="71">
        <v>36567</v>
      </c>
      <c r="G44" s="70">
        <v>76126</v>
      </c>
    </row>
    <row r="45" spans="1:7" ht="13.15" x14ac:dyDescent="0.4">
      <c r="A45" s="32"/>
      <c r="B45" s="68"/>
      <c r="C45" s="68"/>
      <c r="D45" s="68"/>
      <c r="E45" s="68"/>
      <c r="F45" s="68"/>
      <c r="G45" s="68"/>
    </row>
    <row r="46" spans="1:7" hidden="1" x14ac:dyDescent="0.35">
      <c r="A46" s="33" t="s">
        <v>83</v>
      </c>
      <c r="B46" s="30">
        <v>18982</v>
      </c>
      <c r="C46" s="30">
        <v>941</v>
      </c>
      <c r="D46" s="30">
        <v>2619</v>
      </c>
      <c r="E46" s="30">
        <v>19190</v>
      </c>
      <c r="F46" s="30">
        <v>114796</v>
      </c>
      <c r="G46" s="30">
        <v>156528</v>
      </c>
    </row>
    <row r="47" spans="1:7" hidden="1" x14ac:dyDescent="0.35">
      <c r="A47" s="33" t="s">
        <v>84</v>
      </c>
      <c r="B47" s="30">
        <v>18948</v>
      </c>
      <c r="C47" s="30">
        <v>938</v>
      </c>
      <c r="D47" s="30">
        <v>2650</v>
      </c>
      <c r="E47" s="30">
        <v>19224</v>
      </c>
      <c r="F47" s="30">
        <v>114743</v>
      </c>
      <c r="G47" s="30">
        <v>156503</v>
      </c>
    </row>
    <row r="48" spans="1:7" hidden="1" x14ac:dyDescent="0.35">
      <c r="A48" s="34" t="s">
        <v>85</v>
      </c>
      <c r="B48" s="30">
        <v>18897</v>
      </c>
      <c r="C48" s="30">
        <v>936</v>
      </c>
      <c r="D48" s="30">
        <v>2696</v>
      </c>
      <c r="E48" s="30">
        <v>19232</v>
      </c>
      <c r="F48" s="30">
        <v>114794</v>
      </c>
      <c r="G48" s="30">
        <v>156555</v>
      </c>
    </row>
    <row r="49" spans="1:7" hidden="1" x14ac:dyDescent="0.35">
      <c r="A49" s="35" t="s">
        <v>86</v>
      </c>
      <c r="B49" s="30">
        <v>18879</v>
      </c>
      <c r="C49" s="30">
        <v>934</v>
      </c>
      <c r="D49" s="30">
        <v>2768</v>
      </c>
      <c r="E49" s="30">
        <v>19275</v>
      </c>
      <c r="F49" s="30">
        <v>114762</v>
      </c>
      <c r="G49" s="30">
        <v>156618</v>
      </c>
    </row>
    <row r="50" spans="1:7" hidden="1" x14ac:dyDescent="0.35">
      <c r="A50" s="35" t="s">
        <v>87</v>
      </c>
      <c r="B50" s="30">
        <v>18871</v>
      </c>
      <c r="C50" s="30">
        <v>929</v>
      </c>
      <c r="D50" s="30">
        <v>2825</v>
      </c>
      <c r="E50" s="30">
        <v>19285</v>
      </c>
      <c r="F50" s="30">
        <v>114843</v>
      </c>
      <c r="G50" s="30">
        <v>156753</v>
      </c>
    </row>
    <row r="51" spans="1:7" hidden="1" x14ac:dyDescent="0.35">
      <c r="A51" s="35" t="s">
        <v>88</v>
      </c>
      <c r="B51" s="30">
        <v>18827</v>
      </c>
      <c r="C51" s="30">
        <v>932</v>
      </c>
      <c r="D51" s="30">
        <v>2837</v>
      </c>
      <c r="E51" s="30">
        <v>19268</v>
      </c>
      <c r="F51" s="30">
        <v>114642</v>
      </c>
      <c r="G51" s="30">
        <v>156506</v>
      </c>
    </row>
    <row r="52" spans="1:7" hidden="1" x14ac:dyDescent="0.35">
      <c r="A52" s="35" t="s">
        <v>89</v>
      </c>
      <c r="B52" s="30">
        <v>18801</v>
      </c>
      <c r="C52" s="30">
        <v>926</v>
      </c>
      <c r="D52" s="30">
        <v>2917</v>
      </c>
      <c r="E52" s="30">
        <v>19318</v>
      </c>
      <c r="F52" s="30">
        <v>114710</v>
      </c>
      <c r="G52" s="30">
        <v>156672</v>
      </c>
    </row>
    <row r="53" spans="1:7" hidden="1" x14ac:dyDescent="0.35">
      <c r="A53" s="35" t="s">
        <v>90</v>
      </c>
      <c r="B53" s="30">
        <v>18798</v>
      </c>
      <c r="C53" s="30">
        <v>931</v>
      </c>
      <c r="D53" s="30">
        <v>2956</v>
      </c>
      <c r="E53" s="30">
        <v>19306</v>
      </c>
      <c r="F53" s="30">
        <v>114769</v>
      </c>
      <c r="G53" s="30">
        <v>156760</v>
      </c>
    </row>
    <row r="54" spans="1:7" hidden="1" x14ac:dyDescent="0.35">
      <c r="A54" s="35" t="s">
        <v>91</v>
      </c>
      <c r="B54" s="30">
        <v>18793</v>
      </c>
      <c r="C54" s="30">
        <v>935</v>
      </c>
      <c r="D54" s="30">
        <v>3011</v>
      </c>
      <c r="E54" s="30">
        <v>19285</v>
      </c>
      <c r="F54" s="30">
        <v>114653</v>
      </c>
      <c r="G54" s="30">
        <v>156677</v>
      </c>
    </row>
    <row r="55" spans="1:7" hidden="1" x14ac:dyDescent="0.35">
      <c r="A55" s="35" t="s">
        <v>92</v>
      </c>
      <c r="B55" s="30">
        <v>18782</v>
      </c>
      <c r="C55" s="30">
        <v>933</v>
      </c>
      <c r="D55" s="30">
        <v>3027</v>
      </c>
      <c r="E55" s="30">
        <v>19297</v>
      </c>
      <c r="F55" s="30">
        <v>114609</v>
      </c>
      <c r="G55" s="30">
        <v>156648</v>
      </c>
    </row>
    <row r="56" spans="1:7" hidden="1" x14ac:dyDescent="0.35">
      <c r="A56" s="35" t="s">
        <v>93</v>
      </c>
      <c r="B56" s="30">
        <v>18779</v>
      </c>
      <c r="C56" s="30">
        <v>938</v>
      </c>
      <c r="D56" s="30">
        <v>3044</v>
      </c>
      <c r="E56" s="30">
        <v>19297</v>
      </c>
      <c r="F56" s="30">
        <v>114507</v>
      </c>
      <c r="G56" s="30">
        <v>156565</v>
      </c>
    </row>
    <row r="57" spans="1:7" hidden="1" x14ac:dyDescent="0.35">
      <c r="A57" s="36">
        <v>34517</v>
      </c>
      <c r="B57" s="30">
        <v>18746</v>
      </c>
      <c r="C57" s="30">
        <v>942</v>
      </c>
      <c r="D57" s="30">
        <v>3070</v>
      </c>
      <c r="E57" s="30">
        <v>19247</v>
      </c>
      <c r="F57" s="30">
        <v>114281</v>
      </c>
      <c r="G57" s="30">
        <v>156286</v>
      </c>
    </row>
    <row r="58" spans="1:7" hidden="1" x14ac:dyDescent="0.35">
      <c r="A58" s="36">
        <v>34545</v>
      </c>
      <c r="B58" s="30">
        <v>18739</v>
      </c>
      <c r="C58" s="30">
        <v>938</v>
      </c>
      <c r="D58" s="30">
        <v>3115</v>
      </c>
      <c r="E58" s="30">
        <v>19210</v>
      </c>
      <c r="F58" s="30">
        <v>114226</v>
      </c>
      <c r="G58" s="30">
        <v>156228</v>
      </c>
    </row>
    <row r="59" spans="1:7" hidden="1" x14ac:dyDescent="0.35">
      <c r="A59" s="36">
        <v>34574</v>
      </c>
      <c r="B59" s="30">
        <v>18703</v>
      </c>
      <c r="C59" s="30">
        <v>936</v>
      </c>
      <c r="D59" s="30">
        <v>3185</v>
      </c>
      <c r="E59" s="30">
        <v>19213</v>
      </c>
      <c r="F59" s="30">
        <v>114234</v>
      </c>
      <c r="G59" s="30">
        <v>156271</v>
      </c>
    </row>
    <row r="60" spans="1:7" hidden="1" x14ac:dyDescent="0.35">
      <c r="A60" s="36">
        <v>34603</v>
      </c>
      <c r="B60" s="30">
        <v>18669</v>
      </c>
      <c r="C60" s="30">
        <v>936</v>
      </c>
      <c r="D60" s="30">
        <v>3240</v>
      </c>
      <c r="E60" s="30">
        <v>19214</v>
      </c>
      <c r="F60" s="30">
        <v>114112</v>
      </c>
      <c r="G60" s="30">
        <v>156171</v>
      </c>
    </row>
    <row r="61" spans="1:7" hidden="1" x14ac:dyDescent="0.35">
      <c r="A61" s="36">
        <v>34615</v>
      </c>
      <c r="B61" s="30">
        <v>18657</v>
      </c>
      <c r="C61" s="30">
        <v>939</v>
      </c>
      <c r="D61" s="30">
        <v>3251</v>
      </c>
      <c r="E61" s="30">
        <v>19222</v>
      </c>
      <c r="F61" s="30">
        <v>114130</v>
      </c>
      <c r="G61" s="30">
        <v>156199</v>
      </c>
    </row>
    <row r="62" spans="1:7" hidden="1" x14ac:dyDescent="0.35">
      <c r="A62" s="36">
        <v>34637</v>
      </c>
      <c r="B62" s="30">
        <v>18644</v>
      </c>
      <c r="C62" s="30">
        <v>946</v>
      </c>
      <c r="D62" s="30">
        <v>3285</v>
      </c>
      <c r="E62" s="30">
        <v>19258</v>
      </c>
      <c r="F62" s="30">
        <v>114187</v>
      </c>
      <c r="G62" s="30">
        <v>156320</v>
      </c>
    </row>
    <row r="63" spans="1:7" hidden="1" x14ac:dyDescent="0.35">
      <c r="A63" s="36">
        <v>34666</v>
      </c>
      <c r="B63" s="30">
        <v>18702</v>
      </c>
      <c r="C63" s="30">
        <v>951</v>
      </c>
      <c r="D63" s="30">
        <v>3400</v>
      </c>
      <c r="E63" s="30">
        <v>19326</v>
      </c>
      <c r="F63" s="30">
        <v>114428</v>
      </c>
      <c r="G63" s="30">
        <v>156807</v>
      </c>
    </row>
    <row r="64" spans="1:7" hidden="1" x14ac:dyDescent="0.35">
      <c r="A64" s="36">
        <v>34697</v>
      </c>
      <c r="B64" s="30">
        <v>18725</v>
      </c>
      <c r="C64" s="30">
        <v>958</v>
      </c>
      <c r="D64" s="30">
        <v>3493</v>
      </c>
      <c r="E64" s="30">
        <v>19408</v>
      </c>
      <c r="F64" s="30">
        <v>114591</v>
      </c>
      <c r="G64" s="30">
        <v>157175</v>
      </c>
    </row>
    <row r="65" spans="1:7" hidden="1" x14ac:dyDescent="0.35">
      <c r="A65" s="36">
        <v>34728</v>
      </c>
      <c r="B65" s="30">
        <v>18732</v>
      </c>
      <c r="C65" s="30">
        <v>956</v>
      </c>
      <c r="D65" s="30">
        <v>3541</v>
      </c>
      <c r="E65" s="30">
        <v>19373</v>
      </c>
      <c r="F65" s="30">
        <v>114407</v>
      </c>
      <c r="G65" s="30">
        <v>157009</v>
      </c>
    </row>
    <row r="66" spans="1:7" hidden="1" x14ac:dyDescent="0.35">
      <c r="A66" s="36">
        <v>34756</v>
      </c>
      <c r="B66" s="30">
        <v>18771</v>
      </c>
      <c r="C66" s="30">
        <v>963</v>
      </c>
      <c r="D66" s="30">
        <v>3603</v>
      </c>
      <c r="E66" s="30">
        <v>19389</v>
      </c>
      <c r="F66" s="30">
        <v>114336</v>
      </c>
      <c r="G66" s="30">
        <v>157062</v>
      </c>
    </row>
    <row r="67" spans="1:7" hidden="1" x14ac:dyDescent="0.35">
      <c r="A67" s="36">
        <v>34787</v>
      </c>
      <c r="B67" s="30">
        <v>18827</v>
      </c>
      <c r="C67" s="30">
        <v>960</v>
      </c>
      <c r="D67" s="30">
        <v>3691</v>
      </c>
      <c r="E67" s="30">
        <v>19439</v>
      </c>
      <c r="F67" s="30">
        <v>114301</v>
      </c>
      <c r="G67" s="30">
        <v>157218</v>
      </c>
    </row>
    <row r="68" spans="1:7" hidden="1" x14ac:dyDescent="0.35">
      <c r="A68" s="36">
        <v>34817</v>
      </c>
      <c r="B68" s="30">
        <v>18860</v>
      </c>
      <c r="C68" s="30">
        <v>957</v>
      </c>
      <c r="D68" s="30">
        <v>3727</v>
      </c>
      <c r="E68" s="30">
        <v>19412</v>
      </c>
      <c r="F68" s="30">
        <v>114193</v>
      </c>
      <c r="G68" s="30">
        <v>157149</v>
      </c>
    </row>
    <row r="69" spans="1:7" hidden="1" x14ac:dyDescent="0.35">
      <c r="A69" s="36">
        <v>34849</v>
      </c>
      <c r="B69" s="30">
        <v>18906</v>
      </c>
      <c r="C69" s="30">
        <v>952</v>
      </c>
      <c r="D69" s="30">
        <v>3801</v>
      </c>
      <c r="E69" s="30">
        <v>19466</v>
      </c>
      <c r="F69" s="30">
        <v>114066</v>
      </c>
      <c r="G69" s="30">
        <v>157191</v>
      </c>
    </row>
    <row r="70" spans="1:7" hidden="1" x14ac:dyDescent="0.35">
      <c r="A70" s="36">
        <v>34905</v>
      </c>
      <c r="B70" s="30">
        <v>18994</v>
      </c>
      <c r="C70" s="30">
        <v>950</v>
      </c>
      <c r="D70" s="30">
        <v>3959</v>
      </c>
      <c r="E70" s="30">
        <v>19544</v>
      </c>
      <c r="F70" s="30">
        <v>113661</v>
      </c>
      <c r="G70" s="30">
        <v>157108</v>
      </c>
    </row>
    <row r="71" spans="1:7" hidden="1" x14ac:dyDescent="0.35">
      <c r="A71" s="36">
        <v>34944</v>
      </c>
      <c r="B71" s="30">
        <v>19036</v>
      </c>
      <c r="C71" s="30">
        <v>946</v>
      </c>
      <c r="D71" s="30">
        <v>4062</v>
      </c>
      <c r="E71" s="30">
        <v>19616</v>
      </c>
      <c r="F71" s="30">
        <v>113362</v>
      </c>
      <c r="G71" s="30">
        <v>157022</v>
      </c>
    </row>
    <row r="72" spans="1:7" hidden="1" x14ac:dyDescent="0.35">
      <c r="A72" s="36">
        <v>34974</v>
      </c>
      <c r="B72" s="30">
        <v>19121</v>
      </c>
      <c r="C72" s="30">
        <v>943</v>
      </c>
      <c r="D72" s="30">
        <v>4140</v>
      </c>
      <c r="E72" s="30">
        <v>19689</v>
      </c>
      <c r="F72" s="30">
        <v>113291</v>
      </c>
      <c r="G72" s="30">
        <v>157184</v>
      </c>
    </row>
    <row r="73" spans="1:7" hidden="1" x14ac:dyDescent="0.35">
      <c r="A73" s="36">
        <v>35005</v>
      </c>
      <c r="B73" s="30">
        <v>19240</v>
      </c>
      <c r="C73" s="30">
        <v>950</v>
      </c>
      <c r="D73" s="30">
        <v>4248</v>
      </c>
      <c r="E73" s="30">
        <v>19730</v>
      </c>
      <c r="F73" s="30">
        <v>113181</v>
      </c>
      <c r="G73" s="30">
        <v>157349</v>
      </c>
    </row>
    <row r="74" spans="1:7" hidden="1" x14ac:dyDescent="0.35">
      <c r="A74" s="36">
        <v>35401</v>
      </c>
      <c r="B74" s="30">
        <v>19315</v>
      </c>
      <c r="C74" s="30">
        <v>951</v>
      </c>
      <c r="D74" s="30">
        <v>4360</v>
      </c>
      <c r="E74" s="30">
        <v>19825</v>
      </c>
      <c r="F74" s="30">
        <v>113088</v>
      </c>
      <c r="G74" s="30">
        <v>157539</v>
      </c>
    </row>
    <row r="75" spans="1:7" hidden="1" x14ac:dyDescent="0.35">
      <c r="A75" s="36">
        <v>35065</v>
      </c>
      <c r="B75" s="30">
        <v>19352</v>
      </c>
      <c r="C75" s="30">
        <v>953</v>
      </c>
      <c r="D75" s="30">
        <v>4469</v>
      </c>
      <c r="E75" s="30">
        <v>19909</v>
      </c>
      <c r="F75" s="30">
        <v>112973</v>
      </c>
      <c r="G75" s="30">
        <v>157656</v>
      </c>
    </row>
    <row r="76" spans="1:7" hidden="1" x14ac:dyDescent="0.35">
      <c r="A76" s="36">
        <v>35097</v>
      </c>
      <c r="B76" s="30">
        <v>19405</v>
      </c>
      <c r="C76" s="30">
        <v>951</v>
      </c>
      <c r="D76" s="30">
        <v>4589</v>
      </c>
      <c r="E76" s="30">
        <v>19999</v>
      </c>
      <c r="F76" s="30">
        <v>112903</v>
      </c>
      <c r="G76" s="30">
        <v>157847</v>
      </c>
    </row>
    <row r="77" spans="1:7" hidden="1" x14ac:dyDescent="0.35">
      <c r="A77" s="36">
        <v>35125</v>
      </c>
      <c r="B77" s="30">
        <v>19492</v>
      </c>
      <c r="C77" s="30">
        <v>959</v>
      </c>
      <c r="D77" s="30">
        <v>4748</v>
      </c>
      <c r="E77" s="30">
        <v>20092</v>
      </c>
      <c r="F77" s="30">
        <v>112985</v>
      </c>
      <c r="G77" s="30">
        <v>158276</v>
      </c>
    </row>
    <row r="78" spans="1:7" hidden="1" x14ac:dyDescent="0.35">
      <c r="A78" s="36">
        <v>35158</v>
      </c>
      <c r="B78" s="30">
        <v>19610</v>
      </c>
      <c r="C78" s="30">
        <v>968</v>
      </c>
      <c r="D78" s="30">
        <v>4867</v>
      </c>
      <c r="E78" s="30">
        <v>20274</v>
      </c>
      <c r="F78" s="30">
        <v>112926</v>
      </c>
      <c r="G78" s="30">
        <v>158645</v>
      </c>
    </row>
    <row r="79" spans="1:7" hidden="1" x14ac:dyDescent="0.35">
      <c r="A79" s="36">
        <v>35186</v>
      </c>
      <c r="B79" s="30">
        <v>19661</v>
      </c>
      <c r="C79" s="30">
        <v>971</v>
      </c>
      <c r="D79" s="30">
        <v>4965</v>
      </c>
      <c r="E79" s="30">
        <v>20329</v>
      </c>
      <c r="F79" s="30">
        <v>112905</v>
      </c>
      <c r="G79" s="30">
        <v>158831</v>
      </c>
    </row>
    <row r="80" spans="1:7" hidden="1" x14ac:dyDescent="0.35">
      <c r="A80" s="36">
        <v>35217</v>
      </c>
      <c r="B80" s="30">
        <v>19773</v>
      </c>
      <c r="C80" s="30">
        <v>972</v>
      </c>
      <c r="D80" s="30">
        <v>5119</v>
      </c>
      <c r="E80" s="30">
        <v>20446</v>
      </c>
      <c r="F80" s="30">
        <v>112769</v>
      </c>
      <c r="G80" s="30">
        <v>159079</v>
      </c>
    </row>
    <row r="81" spans="1:7" hidden="1" x14ac:dyDescent="0.35">
      <c r="A81" s="36">
        <v>35247</v>
      </c>
      <c r="B81" s="30">
        <v>19825</v>
      </c>
      <c r="C81" s="30">
        <v>979</v>
      </c>
      <c r="D81" s="30">
        <v>5198</v>
      </c>
      <c r="E81" s="30">
        <v>20573</v>
      </c>
      <c r="F81" s="30">
        <v>112603</v>
      </c>
      <c r="G81" s="30">
        <v>159178</v>
      </c>
    </row>
    <row r="82" spans="1:7" hidden="1" x14ac:dyDescent="0.35">
      <c r="A82" s="36">
        <v>35278</v>
      </c>
      <c r="B82" s="30">
        <v>19839</v>
      </c>
      <c r="C82" s="30">
        <v>972</v>
      </c>
      <c r="D82" s="30">
        <v>5268</v>
      </c>
      <c r="E82" s="30">
        <v>20569</v>
      </c>
      <c r="F82" s="30">
        <v>112381</v>
      </c>
      <c r="G82" s="30">
        <v>159029</v>
      </c>
    </row>
    <row r="83" spans="1:7" hidden="1" x14ac:dyDescent="0.35">
      <c r="A83" s="36">
        <v>35309</v>
      </c>
      <c r="B83" s="30">
        <v>19863</v>
      </c>
      <c r="C83" s="30">
        <v>974</v>
      </c>
      <c r="D83" s="30">
        <v>5338</v>
      </c>
      <c r="E83" s="30">
        <v>20618</v>
      </c>
      <c r="F83" s="30">
        <v>112236</v>
      </c>
      <c r="G83" s="30">
        <v>159029</v>
      </c>
    </row>
    <row r="84" spans="1:7" hidden="1" x14ac:dyDescent="0.35">
      <c r="A84" s="36">
        <v>35339</v>
      </c>
      <c r="B84" s="30">
        <v>19968</v>
      </c>
      <c r="C84" s="30">
        <v>979</v>
      </c>
      <c r="D84" s="30">
        <v>5469</v>
      </c>
      <c r="E84" s="30">
        <v>20703</v>
      </c>
      <c r="F84" s="30">
        <v>112067</v>
      </c>
      <c r="G84" s="30">
        <v>159186</v>
      </c>
    </row>
    <row r="85" spans="1:7" hidden="1" x14ac:dyDescent="0.35">
      <c r="A85" s="36">
        <v>35370</v>
      </c>
      <c r="B85" s="30">
        <v>20071</v>
      </c>
      <c r="C85" s="30">
        <v>984</v>
      </c>
      <c r="D85" s="30">
        <v>5614</v>
      </c>
      <c r="E85" s="30">
        <v>20746</v>
      </c>
      <c r="F85" s="30">
        <v>111886</v>
      </c>
      <c r="G85" s="30">
        <v>159301</v>
      </c>
    </row>
    <row r="86" spans="1:7" hidden="1" x14ac:dyDescent="0.35">
      <c r="A86" s="36">
        <v>35400</v>
      </c>
      <c r="B86" s="30" t="s">
        <v>94</v>
      </c>
      <c r="C86" s="30"/>
      <c r="D86" s="30"/>
      <c r="E86" s="30"/>
      <c r="F86" s="30"/>
      <c r="G86" s="30"/>
    </row>
    <row r="87" spans="1:7" hidden="1" x14ac:dyDescent="0.35">
      <c r="A87" s="36">
        <v>35431</v>
      </c>
      <c r="B87" s="30">
        <v>20268</v>
      </c>
      <c r="C87" s="30">
        <v>993</v>
      </c>
      <c r="D87" s="30">
        <v>5825</v>
      </c>
      <c r="E87" s="30">
        <v>20902</v>
      </c>
      <c r="F87" s="30">
        <v>111587</v>
      </c>
      <c r="G87" s="30">
        <v>159575</v>
      </c>
    </row>
    <row r="88" spans="1:7" hidden="1" x14ac:dyDescent="0.35">
      <c r="A88" s="36">
        <v>35462</v>
      </c>
      <c r="B88" s="30">
        <v>20295</v>
      </c>
      <c r="C88" s="30">
        <v>994</v>
      </c>
      <c r="D88" s="30">
        <v>5896</v>
      </c>
      <c r="E88" s="30">
        <v>20956</v>
      </c>
      <c r="F88" s="30">
        <v>111367</v>
      </c>
      <c r="G88" s="30">
        <v>159508</v>
      </c>
    </row>
    <row r="89" spans="1:7" hidden="1" x14ac:dyDescent="0.35">
      <c r="A89" s="36">
        <v>35490</v>
      </c>
      <c r="B89" s="30">
        <v>20376</v>
      </c>
      <c r="C89" s="30">
        <v>999</v>
      </c>
      <c r="D89" s="30">
        <v>6016</v>
      </c>
      <c r="E89" s="30">
        <v>21092</v>
      </c>
      <c r="F89" s="30">
        <v>111192</v>
      </c>
      <c r="G89" s="30">
        <v>159675</v>
      </c>
    </row>
    <row r="90" spans="1:7" hidden="1" x14ac:dyDescent="0.35">
      <c r="A90" s="36">
        <v>35521</v>
      </c>
      <c r="B90" s="30">
        <v>20487</v>
      </c>
      <c r="C90" s="30">
        <v>1004</v>
      </c>
      <c r="D90" s="30">
        <v>6109</v>
      </c>
      <c r="E90" s="30">
        <v>21231</v>
      </c>
      <c r="F90" s="30">
        <v>111081</v>
      </c>
      <c r="G90" s="30">
        <v>159912</v>
      </c>
    </row>
    <row r="91" spans="1:7" hidden="1" x14ac:dyDescent="0.35">
      <c r="A91" s="36">
        <v>35552</v>
      </c>
      <c r="B91" s="30">
        <v>20532</v>
      </c>
      <c r="C91" s="30">
        <v>1003</v>
      </c>
      <c r="D91" s="30">
        <v>6130</v>
      </c>
      <c r="E91" s="30">
        <v>21328</v>
      </c>
      <c r="F91" s="30">
        <v>110874</v>
      </c>
      <c r="G91" s="30">
        <v>159867</v>
      </c>
    </row>
    <row r="92" spans="1:7" hidden="1" x14ac:dyDescent="0.35">
      <c r="A92" s="36">
        <v>35583</v>
      </c>
      <c r="B92" s="30">
        <v>20612</v>
      </c>
      <c r="C92" s="30">
        <v>997</v>
      </c>
      <c r="D92" s="30">
        <v>6245</v>
      </c>
      <c r="E92" s="30">
        <v>21487</v>
      </c>
      <c r="F92" s="30">
        <v>110747</v>
      </c>
      <c r="G92" s="30">
        <v>160088</v>
      </c>
    </row>
    <row r="93" spans="1:7" hidden="1" x14ac:dyDescent="0.35">
      <c r="A93" s="36">
        <v>35612</v>
      </c>
      <c r="B93" s="30">
        <v>20625</v>
      </c>
      <c r="C93" s="30">
        <v>999</v>
      </c>
      <c r="D93" s="30">
        <v>6308</v>
      </c>
      <c r="E93" s="30">
        <v>21629</v>
      </c>
      <c r="F93" s="30">
        <v>110584</v>
      </c>
      <c r="G93" s="30">
        <v>160145</v>
      </c>
    </row>
    <row r="94" spans="1:7" hidden="1" x14ac:dyDescent="0.35">
      <c r="A94" s="36">
        <v>35643</v>
      </c>
      <c r="B94" s="30">
        <v>20654</v>
      </c>
      <c r="C94" s="30">
        <v>992</v>
      </c>
      <c r="D94" s="30">
        <v>6371</v>
      </c>
      <c r="E94" s="30">
        <v>21718</v>
      </c>
      <c r="F94" s="30">
        <v>110472</v>
      </c>
      <c r="G94" s="30">
        <v>160207</v>
      </c>
    </row>
    <row r="95" spans="1:7" hidden="1" x14ac:dyDescent="0.35">
      <c r="A95" s="36">
        <v>35674</v>
      </c>
      <c r="B95" s="30">
        <v>20655</v>
      </c>
      <c r="C95" s="30">
        <v>995</v>
      </c>
      <c r="D95" s="30">
        <v>6407</v>
      </c>
      <c r="E95" s="30">
        <v>21825</v>
      </c>
      <c r="F95" s="30">
        <v>110328</v>
      </c>
      <c r="G95" s="30">
        <v>160210</v>
      </c>
    </row>
    <row r="96" spans="1:7" hidden="1" x14ac:dyDescent="0.35">
      <c r="A96" s="36">
        <v>35704</v>
      </c>
      <c r="B96" s="30">
        <v>20688</v>
      </c>
      <c r="C96" s="30">
        <v>994</v>
      </c>
      <c r="D96" s="30">
        <v>6457</v>
      </c>
      <c r="E96" s="30">
        <v>21973</v>
      </c>
      <c r="F96" s="30">
        <v>110349</v>
      </c>
      <c r="G96" s="30">
        <v>160461</v>
      </c>
    </row>
    <row r="97" spans="1:7" hidden="1" x14ac:dyDescent="0.35">
      <c r="A97" s="36">
        <v>35735</v>
      </c>
      <c r="B97" s="30">
        <v>20694</v>
      </c>
      <c r="C97" s="30">
        <v>997</v>
      </c>
      <c r="D97" s="30">
        <v>6516</v>
      </c>
      <c r="E97" s="30">
        <v>22048</v>
      </c>
      <c r="F97" s="30">
        <v>110374</v>
      </c>
      <c r="G97" s="30">
        <v>160629</v>
      </c>
    </row>
    <row r="98" spans="1:7" hidden="1" x14ac:dyDescent="0.35">
      <c r="A98" s="37">
        <v>35735</v>
      </c>
      <c r="B98" s="30">
        <v>20724</v>
      </c>
      <c r="C98" s="30">
        <v>988</v>
      </c>
      <c r="D98" s="30">
        <v>6637</v>
      </c>
      <c r="E98" s="30">
        <v>22261</v>
      </c>
      <c r="F98" s="30">
        <v>110260</v>
      </c>
      <c r="G98" s="30">
        <v>160870</v>
      </c>
    </row>
    <row r="99" spans="1:7" hidden="1" x14ac:dyDescent="0.35">
      <c r="A99" s="37">
        <v>35765</v>
      </c>
      <c r="B99" s="30">
        <v>20766</v>
      </c>
      <c r="C99" s="30">
        <v>991</v>
      </c>
      <c r="D99" s="30">
        <v>6709</v>
      </c>
      <c r="E99" s="30">
        <v>22374</v>
      </c>
      <c r="F99" s="30">
        <v>110153</v>
      </c>
      <c r="G99" s="30">
        <v>160993</v>
      </c>
    </row>
    <row r="100" spans="1:7" hidden="1" x14ac:dyDescent="0.35">
      <c r="A100" s="37">
        <v>35796</v>
      </c>
      <c r="B100" s="30">
        <v>20754</v>
      </c>
      <c r="C100" s="30">
        <v>995</v>
      </c>
      <c r="D100" s="30">
        <v>6727</v>
      </c>
      <c r="E100" s="30">
        <v>22466</v>
      </c>
      <c r="F100" s="30">
        <v>110084</v>
      </c>
      <c r="G100" s="30">
        <v>161026</v>
      </c>
    </row>
    <row r="101" spans="1:7" hidden="1" x14ac:dyDescent="0.35">
      <c r="A101" s="37">
        <v>35827</v>
      </c>
      <c r="B101" s="30">
        <v>20816</v>
      </c>
      <c r="C101" s="30">
        <v>991</v>
      </c>
      <c r="D101" s="30">
        <v>6799</v>
      </c>
      <c r="E101" s="30">
        <v>22613</v>
      </c>
      <c r="F101" s="30">
        <v>110038</v>
      </c>
      <c r="G101" s="30">
        <v>161257</v>
      </c>
    </row>
    <row r="102" spans="1:7" hidden="1" x14ac:dyDescent="0.35">
      <c r="A102" s="37">
        <v>35855</v>
      </c>
      <c r="B102" s="30">
        <v>20854</v>
      </c>
      <c r="C102" s="30">
        <v>994</v>
      </c>
      <c r="D102" s="30">
        <v>6881</v>
      </c>
      <c r="E102" s="30">
        <v>22764</v>
      </c>
      <c r="F102" s="30">
        <v>110073</v>
      </c>
      <c r="G102" s="30">
        <v>161566</v>
      </c>
    </row>
    <row r="103" spans="1:7" hidden="1" x14ac:dyDescent="0.35">
      <c r="A103" s="37">
        <v>35886</v>
      </c>
      <c r="B103" s="30">
        <v>20936</v>
      </c>
      <c r="C103" s="30">
        <v>995</v>
      </c>
      <c r="D103" s="30">
        <v>6958</v>
      </c>
      <c r="E103" s="30">
        <v>22828</v>
      </c>
      <c r="F103" s="30">
        <v>109955</v>
      </c>
      <c r="G103" s="30">
        <v>161672</v>
      </c>
    </row>
    <row r="104" spans="1:7" hidden="1" x14ac:dyDescent="0.35">
      <c r="A104" s="37">
        <v>35916</v>
      </c>
      <c r="B104" s="30">
        <v>21005</v>
      </c>
      <c r="C104" s="30">
        <v>987</v>
      </c>
      <c r="D104" s="30">
        <v>7053</v>
      </c>
      <c r="E104" s="30">
        <v>22947</v>
      </c>
      <c r="F104" s="30">
        <v>109773</v>
      </c>
      <c r="G104" s="30">
        <v>161765</v>
      </c>
    </row>
    <row r="105" spans="1:7" ht="13.15" hidden="1" x14ac:dyDescent="0.4">
      <c r="A105" s="39">
        <v>35947</v>
      </c>
      <c r="B105" s="68">
        <v>21033</v>
      </c>
      <c r="C105" s="68">
        <v>986</v>
      </c>
      <c r="D105" s="68">
        <v>7120</v>
      </c>
      <c r="E105" s="68">
        <v>23157</v>
      </c>
      <c r="F105" s="68">
        <v>109533</v>
      </c>
      <c r="G105" s="68">
        <v>161829</v>
      </c>
    </row>
    <row r="106" spans="1:7" hidden="1" x14ac:dyDescent="0.35">
      <c r="A106" s="37">
        <v>35977</v>
      </c>
      <c r="B106" s="30">
        <v>21070</v>
      </c>
      <c r="C106" s="30">
        <v>979</v>
      </c>
      <c r="D106" s="30">
        <v>7163</v>
      </c>
      <c r="E106" s="30">
        <v>23264</v>
      </c>
      <c r="F106" s="30">
        <v>109203</v>
      </c>
      <c r="G106" s="30">
        <v>161679</v>
      </c>
    </row>
    <row r="107" spans="1:7" hidden="1" x14ac:dyDescent="0.35">
      <c r="A107" s="37">
        <v>36008</v>
      </c>
      <c r="B107" s="30">
        <v>21125</v>
      </c>
      <c r="C107" s="30">
        <v>973</v>
      </c>
      <c r="D107" s="30">
        <v>7233</v>
      </c>
      <c r="E107" s="30">
        <v>23382</v>
      </c>
      <c r="F107" s="30">
        <v>108943</v>
      </c>
      <c r="G107" s="30">
        <v>161656</v>
      </c>
    </row>
    <row r="108" spans="1:7" ht="13.15" hidden="1" x14ac:dyDescent="0.4">
      <c r="A108" s="39">
        <v>36039</v>
      </c>
      <c r="B108" s="68">
        <v>21170</v>
      </c>
      <c r="C108" s="68">
        <v>976</v>
      </c>
      <c r="D108" s="68">
        <v>7298</v>
      </c>
      <c r="E108" s="68">
        <v>23499</v>
      </c>
      <c r="F108" s="68">
        <v>108735</v>
      </c>
      <c r="G108" s="68">
        <v>161678</v>
      </c>
    </row>
    <row r="109" spans="1:7" hidden="1" x14ac:dyDescent="0.35">
      <c r="A109" s="37">
        <v>36069</v>
      </c>
      <c r="B109" s="30">
        <v>21252</v>
      </c>
      <c r="C109" s="30">
        <v>987</v>
      </c>
      <c r="D109" s="30">
        <v>7431</v>
      </c>
      <c r="E109" s="30">
        <v>23643</v>
      </c>
      <c r="F109" s="30">
        <v>108525</v>
      </c>
      <c r="G109" s="30">
        <v>161838</v>
      </c>
    </row>
    <row r="110" spans="1:7" hidden="1" x14ac:dyDescent="0.35">
      <c r="A110" s="37">
        <v>36100</v>
      </c>
      <c r="B110" s="30">
        <v>21366</v>
      </c>
      <c r="C110" s="30">
        <v>982</v>
      </c>
      <c r="D110" s="30">
        <v>7552</v>
      </c>
      <c r="E110" s="30">
        <v>23807</v>
      </c>
      <c r="F110" s="30">
        <v>108338</v>
      </c>
      <c r="G110" s="30">
        <v>162045</v>
      </c>
    </row>
    <row r="111" spans="1:7" ht="13.15" hidden="1" x14ac:dyDescent="0.4">
      <c r="A111" s="39">
        <v>36130</v>
      </c>
      <c r="B111" s="68">
        <v>21453</v>
      </c>
      <c r="C111" s="68">
        <v>975</v>
      </c>
      <c r="D111" s="68">
        <v>7656</v>
      </c>
      <c r="E111" s="68">
        <v>23896</v>
      </c>
      <c r="F111" s="68">
        <v>108045</v>
      </c>
      <c r="G111" s="68">
        <v>162025</v>
      </c>
    </row>
    <row r="112" spans="1:7" hidden="1" x14ac:dyDescent="0.35">
      <c r="A112" s="37">
        <v>36161</v>
      </c>
      <c r="B112" s="30">
        <v>21535</v>
      </c>
      <c r="C112" s="30">
        <v>977</v>
      </c>
      <c r="D112" s="30">
        <v>7708</v>
      </c>
      <c r="E112" s="30">
        <v>24025</v>
      </c>
      <c r="F112" s="30">
        <v>107703</v>
      </c>
      <c r="G112" s="30">
        <v>161948</v>
      </c>
    </row>
    <row r="113" spans="1:7" hidden="1" x14ac:dyDescent="0.35">
      <c r="A113" s="37">
        <v>36192</v>
      </c>
      <c r="B113" s="30">
        <v>21696</v>
      </c>
      <c r="C113" s="30">
        <v>979</v>
      </c>
      <c r="D113" s="30">
        <v>7863</v>
      </c>
      <c r="E113" s="30">
        <v>24221</v>
      </c>
      <c r="F113" s="30">
        <v>107940</v>
      </c>
      <c r="G113" s="30">
        <v>162699</v>
      </c>
    </row>
    <row r="114" spans="1:7" ht="13.15" hidden="1" x14ac:dyDescent="0.4">
      <c r="A114" s="39">
        <v>36220</v>
      </c>
      <c r="B114" s="68">
        <v>21775</v>
      </c>
      <c r="C114" s="68">
        <v>980</v>
      </c>
      <c r="D114" s="68">
        <v>7953</v>
      </c>
      <c r="E114" s="68">
        <v>24337</v>
      </c>
      <c r="F114" s="68">
        <v>107553</v>
      </c>
      <c r="G114" s="68">
        <v>162598</v>
      </c>
    </row>
    <row r="115" spans="1:7" hidden="1" x14ac:dyDescent="0.35">
      <c r="A115" s="38">
        <v>36251</v>
      </c>
      <c r="B115" s="69">
        <v>21898</v>
      </c>
      <c r="C115" s="69">
        <v>984</v>
      </c>
      <c r="D115" s="69">
        <v>8086</v>
      </c>
      <c r="E115" s="69">
        <v>24487</v>
      </c>
      <c r="F115" s="69">
        <v>107292</v>
      </c>
      <c r="G115" s="69">
        <v>162747</v>
      </c>
    </row>
    <row r="116" spans="1:7" hidden="1" x14ac:dyDescent="0.35">
      <c r="A116" s="37">
        <v>36281</v>
      </c>
      <c r="B116" s="30">
        <v>22020</v>
      </c>
      <c r="C116" s="30">
        <v>988</v>
      </c>
      <c r="D116" s="30">
        <v>8218</v>
      </c>
      <c r="E116" s="30">
        <v>24637</v>
      </c>
      <c r="F116" s="30">
        <v>107030</v>
      </c>
      <c r="G116" s="30">
        <v>162893</v>
      </c>
    </row>
    <row r="117" spans="1:7" ht="13.15" hidden="1" x14ac:dyDescent="0.4">
      <c r="A117" s="39">
        <v>36312</v>
      </c>
      <c r="B117" s="68">
        <v>22057</v>
      </c>
      <c r="C117" s="68">
        <v>982</v>
      </c>
      <c r="D117" s="68">
        <v>8288</v>
      </c>
      <c r="E117" s="68">
        <v>24713</v>
      </c>
      <c r="F117" s="68">
        <v>106770</v>
      </c>
      <c r="G117" s="68">
        <v>162810</v>
      </c>
    </row>
    <row r="118" spans="1:7" hidden="1" x14ac:dyDescent="0.35">
      <c r="A118" s="37">
        <v>36342</v>
      </c>
      <c r="B118" s="30">
        <v>22174</v>
      </c>
      <c r="C118" s="30">
        <v>981</v>
      </c>
      <c r="D118" s="30">
        <v>8376</v>
      </c>
      <c r="E118" s="30">
        <v>24855</v>
      </c>
      <c r="F118" s="30">
        <v>106433</v>
      </c>
      <c r="G118" s="30">
        <v>162819</v>
      </c>
    </row>
    <row r="119" spans="1:7" hidden="1" x14ac:dyDescent="0.35">
      <c r="A119" s="37">
        <v>36373</v>
      </c>
      <c r="B119" s="30">
        <v>22274</v>
      </c>
      <c r="C119" s="30">
        <v>985</v>
      </c>
      <c r="D119" s="30">
        <v>8486</v>
      </c>
      <c r="E119" s="30">
        <v>24969</v>
      </c>
      <c r="F119" s="30">
        <v>106156</v>
      </c>
      <c r="G119" s="30">
        <v>162870</v>
      </c>
    </row>
    <row r="120" spans="1:7" ht="13.15" hidden="1" x14ac:dyDescent="0.4">
      <c r="A120" s="39">
        <v>36404</v>
      </c>
      <c r="B120" s="68">
        <v>22437</v>
      </c>
      <c r="C120" s="68">
        <v>991</v>
      </c>
      <c r="D120" s="68">
        <v>8627</v>
      </c>
      <c r="E120" s="68">
        <v>25036</v>
      </c>
      <c r="F120" s="68">
        <v>105634</v>
      </c>
      <c r="G120" s="68">
        <v>162725</v>
      </c>
    </row>
    <row r="121" spans="1:7" hidden="1" x14ac:dyDescent="0.35">
      <c r="A121" s="37">
        <v>36434</v>
      </c>
      <c r="B121" s="30">
        <v>22574</v>
      </c>
      <c r="C121" s="30">
        <v>992</v>
      </c>
      <c r="D121" s="30">
        <v>8740</v>
      </c>
      <c r="E121" s="30">
        <v>25097</v>
      </c>
      <c r="F121" s="30">
        <v>105446</v>
      </c>
      <c r="G121" s="30">
        <v>162849</v>
      </c>
    </row>
    <row r="122" spans="1:7" hidden="1" x14ac:dyDescent="0.35">
      <c r="A122" s="37">
        <v>36465</v>
      </c>
      <c r="B122" s="30">
        <v>22715</v>
      </c>
      <c r="C122" s="30">
        <v>1005</v>
      </c>
      <c r="D122" s="30">
        <v>8878</v>
      </c>
      <c r="E122" s="30">
        <v>25160</v>
      </c>
      <c r="F122" s="30">
        <v>105189</v>
      </c>
      <c r="G122" s="30">
        <v>162947</v>
      </c>
    </row>
    <row r="123" spans="1:7" ht="13.15" hidden="1" x14ac:dyDescent="0.4">
      <c r="A123" s="39">
        <v>36495</v>
      </c>
      <c r="B123" s="68">
        <v>22861</v>
      </c>
      <c r="C123" s="68">
        <v>1004</v>
      </c>
      <c r="D123" s="68">
        <v>8999</v>
      </c>
      <c r="E123" s="68">
        <v>25208</v>
      </c>
      <c r="F123" s="68">
        <v>104903</v>
      </c>
      <c r="G123" s="68">
        <v>162975</v>
      </c>
    </row>
    <row r="124" spans="1:7" hidden="1" x14ac:dyDescent="0.35">
      <c r="A124" s="37">
        <v>36526</v>
      </c>
      <c r="B124" s="30">
        <v>22942</v>
      </c>
      <c r="C124" s="30">
        <v>1000</v>
      </c>
      <c r="D124" s="30">
        <v>9060</v>
      </c>
      <c r="E124" s="30">
        <v>25246</v>
      </c>
      <c r="F124" s="30">
        <v>104508</v>
      </c>
      <c r="G124" s="30">
        <v>162756</v>
      </c>
    </row>
    <row r="125" spans="1:7" hidden="1" x14ac:dyDescent="0.35">
      <c r="A125" s="37">
        <v>36557</v>
      </c>
      <c r="B125" s="30">
        <v>23049</v>
      </c>
      <c r="C125" s="30">
        <v>1002</v>
      </c>
      <c r="D125" s="30">
        <v>9155</v>
      </c>
      <c r="E125" s="30">
        <v>25381</v>
      </c>
      <c r="F125" s="30">
        <v>104216</v>
      </c>
      <c r="G125" s="30">
        <v>162803</v>
      </c>
    </row>
    <row r="126" spans="1:7" ht="13.15" hidden="1" x14ac:dyDescent="0.4">
      <c r="A126" s="39">
        <v>36586</v>
      </c>
      <c r="B126" s="68">
        <v>23246</v>
      </c>
      <c r="C126" s="68">
        <v>1003</v>
      </c>
      <c r="D126" s="68">
        <v>9340</v>
      </c>
      <c r="E126" s="68">
        <v>25440</v>
      </c>
      <c r="F126" s="68">
        <v>103938</v>
      </c>
      <c r="G126" s="68">
        <v>162967</v>
      </c>
    </row>
    <row r="127" spans="1:7" ht="13.15" hidden="1" x14ac:dyDescent="0.4">
      <c r="A127" s="39">
        <v>36678</v>
      </c>
      <c r="B127" s="70">
        <v>23212</v>
      </c>
      <c r="C127" s="70">
        <v>1002</v>
      </c>
      <c r="D127" s="70">
        <v>9326</v>
      </c>
      <c r="E127" s="70">
        <v>25388</v>
      </c>
      <c r="F127" s="70">
        <v>103802</v>
      </c>
      <c r="G127" s="70">
        <v>162730</v>
      </c>
    </row>
    <row r="128" spans="1:7" ht="13.15" hidden="1" x14ac:dyDescent="0.4">
      <c r="A128" s="39">
        <v>36770</v>
      </c>
      <c r="B128" s="70">
        <v>23864</v>
      </c>
      <c r="C128" s="70">
        <v>1001</v>
      </c>
      <c r="D128" s="70">
        <v>10031</v>
      </c>
      <c r="E128" s="70">
        <v>25415</v>
      </c>
      <c r="F128" s="70">
        <v>101785</v>
      </c>
      <c r="G128" s="70">
        <v>162096</v>
      </c>
    </row>
    <row r="129" spans="1:7" ht="13.15" hidden="1" x14ac:dyDescent="0.4">
      <c r="A129" s="39">
        <v>36861</v>
      </c>
      <c r="B129" s="70">
        <v>24263</v>
      </c>
      <c r="C129" s="70">
        <v>987</v>
      </c>
      <c r="D129" s="70">
        <v>10429</v>
      </c>
      <c r="E129" s="70">
        <v>25515</v>
      </c>
      <c r="F129" s="70">
        <v>100866</v>
      </c>
      <c r="G129" s="70">
        <v>162060</v>
      </c>
    </row>
    <row r="130" spans="1:7" ht="13.15" hidden="1" x14ac:dyDescent="0.4">
      <c r="A130" s="40">
        <v>36951</v>
      </c>
      <c r="B130" s="71">
        <v>24688</v>
      </c>
      <c r="C130" s="71">
        <v>1002</v>
      </c>
      <c r="D130" s="71">
        <v>11004</v>
      </c>
      <c r="E130" s="71">
        <v>25746</v>
      </c>
      <c r="F130" s="71">
        <v>100119</v>
      </c>
      <c r="G130" s="70">
        <v>162559</v>
      </c>
    </row>
    <row r="131" spans="1:7" ht="13.15" hidden="1" x14ac:dyDescent="0.4">
      <c r="A131" s="40">
        <v>37043</v>
      </c>
      <c r="B131" s="71">
        <v>25046</v>
      </c>
      <c r="C131" s="71">
        <v>1003</v>
      </c>
      <c r="D131" s="71">
        <v>11331</v>
      </c>
      <c r="E131" s="71">
        <v>25740</v>
      </c>
      <c r="F131" s="71">
        <v>99385</v>
      </c>
      <c r="G131" s="70">
        <v>162505</v>
      </c>
    </row>
    <row r="132" spans="1:7" ht="13.15" hidden="1" x14ac:dyDescent="0.4">
      <c r="A132" s="40">
        <v>37135</v>
      </c>
      <c r="B132" s="71">
        <v>25447</v>
      </c>
      <c r="C132" s="71">
        <v>1005</v>
      </c>
      <c r="D132" s="71">
        <v>11644</v>
      </c>
      <c r="E132" s="71">
        <v>25662</v>
      </c>
      <c r="F132" s="71">
        <v>98347</v>
      </c>
      <c r="G132" s="70">
        <v>162105</v>
      </c>
    </row>
    <row r="133" spans="1:7" ht="13.15" hidden="1" x14ac:dyDescent="0.4">
      <c r="A133" s="40">
        <v>37226</v>
      </c>
      <c r="B133" s="71">
        <v>25784</v>
      </c>
      <c r="C133" s="71">
        <v>1002</v>
      </c>
      <c r="D133" s="71">
        <v>11875</v>
      </c>
      <c r="E133" s="71">
        <v>25582</v>
      </c>
      <c r="F133" s="71">
        <v>97448</v>
      </c>
      <c r="G133" s="70">
        <v>161691</v>
      </c>
    </row>
    <row r="134" spans="1:7" ht="13.15" hidden="1" x14ac:dyDescent="0.4">
      <c r="A134" s="40">
        <v>37316</v>
      </c>
      <c r="B134" s="71">
        <v>26167</v>
      </c>
      <c r="C134" s="71">
        <v>990</v>
      </c>
      <c r="D134" s="71">
        <v>12120</v>
      </c>
      <c r="E134" s="71">
        <v>25509</v>
      </c>
      <c r="F134" s="71">
        <v>96759</v>
      </c>
      <c r="G134" s="70">
        <v>161545</v>
      </c>
    </row>
    <row r="135" spans="1:7" ht="13.15" hidden="1" x14ac:dyDescent="0.4">
      <c r="A135" s="40">
        <v>37408</v>
      </c>
      <c r="B135" s="71">
        <v>26423</v>
      </c>
      <c r="C135" s="71">
        <v>984</v>
      </c>
      <c r="D135" s="71">
        <v>12510</v>
      </c>
      <c r="E135" s="71">
        <v>25225</v>
      </c>
      <c r="F135" s="71">
        <v>94283</v>
      </c>
      <c r="G135" s="70">
        <v>159425</v>
      </c>
    </row>
    <row r="136" spans="1:7" ht="13.15" hidden="1" x14ac:dyDescent="0.4">
      <c r="A136" s="40">
        <v>37500</v>
      </c>
      <c r="B136" s="71">
        <v>26757</v>
      </c>
      <c r="C136" s="71">
        <v>981</v>
      </c>
      <c r="D136" s="71">
        <v>12763</v>
      </c>
      <c r="E136" s="71">
        <v>25127</v>
      </c>
      <c r="F136" s="71">
        <v>93300</v>
      </c>
      <c r="G136" s="70">
        <v>158928</v>
      </c>
    </row>
    <row r="137" spans="1:7" ht="13.15" hidden="1" x14ac:dyDescent="0.4">
      <c r="A137" s="40">
        <v>37591</v>
      </c>
      <c r="B137" s="71">
        <v>27102</v>
      </c>
      <c r="C137" s="71">
        <v>973</v>
      </c>
      <c r="D137" s="71">
        <v>13106</v>
      </c>
      <c r="E137" s="71">
        <v>24984</v>
      </c>
      <c r="F137" s="71">
        <v>92309</v>
      </c>
      <c r="G137" s="70">
        <v>158474</v>
      </c>
    </row>
    <row r="138" spans="1:7" ht="13.15" hidden="1" x14ac:dyDescent="0.4">
      <c r="A138" s="40">
        <v>37681</v>
      </c>
      <c r="B138" s="71">
        <v>27413</v>
      </c>
      <c r="C138" s="71">
        <v>966</v>
      </c>
      <c r="D138" s="71">
        <v>13944</v>
      </c>
      <c r="E138" s="71">
        <v>24339</v>
      </c>
      <c r="F138" s="71">
        <v>91727</v>
      </c>
      <c r="G138" s="70">
        <v>158389</v>
      </c>
    </row>
    <row r="139" spans="1:7" ht="13.15" hidden="1" x14ac:dyDescent="0.4">
      <c r="A139" s="40">
        <v>37773</v>
      </c>
      <c r="B139" s="71">
        <v>27772</v>
      </c>
      <c r="C139" s="71">
        <v>965</v>
      </c>
      <c r="D139" s="71">
        <v>14256</v>
      </c>
      <c r="E139" s="71">
        <v>24154</v>
      </c>
      <c r="F139" s="71">
        <v>90718</v>
      </c>
      <c r="G139" s="70">
        <v>157865</v>
      </c>
    </row>
    <row r="140" spans="1:7" ht="13.15" hidden="1" x14ac:dyDescent="0.4">
      <c r="A140" s="39">
        <v>37865</v>
      </c>
      <c r="B140" s="71">
        <v>27956</v>
      </c>
      <c r="C140" s="71">
        <v>981</v>
      </c>
      <c r="D140" s="71">
        <v>14395</v>
      </c>
      <c r="E140" s="71">
        <v>24007</v>
      </c>
      <c r="F140" s="71">
        <v>89668</v>
      </c>
      <c r="G140" s="70">
        <v>157007</v>
      </c>
    </row>
    <row r="141" spans="1:7" ht="13.15" hidden="1" x14ac:dyDescent="0.4">
      <c r="A141" s="39">
        <v>37956</v>
      </c>
      <c r="B141" s="71">
        <v>28211</v>
      </c>
      <c r="C141" s="71">
        <v>979</v>
      </c>
      <c r="D141" s="71">
        <v>14486</v>
      </c>
      <c r="E141" s="71">
        <v>23864</v>
      </c>
      <c r="F141" s="71">
        <v>89064</v>
      </c>
      <c r="G141" s="70">
        <v>156604</v>
      </c>
    </row>
    <row r="142" spans="1:7" ht="13.15" hidden="1" x14ac:dyDescent="0.4">
      <c r="A142" s="39">
        <v>38047</v>
      </c>
      <c r="B142" s="71">
        <v>28400</v>
      </c>
      <c r="C142" s="71">
        <v>971</v>
      </c>
      <c r="D142" s="71">
        <v>14620</v>
      </c>
      <c r="E142" s="71">
        <v>23676</v>
      </c>
      <c r="F142" s="71">
        <v>88211</v>
      </c>
      <c r="G142" s="70">
        <v>155878</v>
      </c>
    </row>
    <row r="143" spans="1:7" ht="13.15" hidden="1" x14ac:dyDescent="0.4">
      <c r="A143" s="39">
        <v>38139</v>
      </c>
      <c r="B143" s="71">
        <v>28449</v>
      </c>
      <c r="C143" s="71">
        <v>973</v>
      </c>
      <c r="D143" s="71">
        <v>14603</v>
      </c>
      <c r="E143" s="71">
        <v>23337</v>
      </c>
      <c r="F143" s="71">
        <v>87240</v>
      </c>
      <c r="G143" s="70">
        <v>154602</v>
      </c>
    </row>
    <row r="144" spans="1:7" ht="13.15" hidden="1" x14ac:dyDescent="0.4">
      <c r="A144" s="39">
        <v>38231</v>
      </c>
      <c r="B144" s="71">
        <v>28535</v>
      </c>
      <c r="C144" s="71">
        <v>967</v>
      </c>
      <c r="D144" s="71">
        <v>14653</v>
      </c>
      <c r="E144" s="71">
        <v>23026</v>
      </c>
      <c r="F144" s="71">
        <v>86369</v>
      </c>
      <c r="G144" s="70">
        <v>153550</v>
      </c>
    </row>
    <row r="145" spans="1:7" ht="13.15" hidden="1" x14ac:dyDescent="0.4">
      <c r="A145" s="39">
        <v>38322</v>
      </c>
      <c r="B145" s="71">
        <v>28625</v>
      </c>
      <c r="C145" s="71">
        <v>977</v>
      </c>
      <c r="D145" s="71">
        <v>14695</v>
      </c>
      <c r="E145" s="71">
        <v>22757</v>
      </c>
      <c r="F145" s="71">
        <v>85534</v>
      </c>
      <c r="G145" s="70">
        <v>152588</v>
      </c>
    </row>
    <row r="146" spans="1:7" ht="13.15" hidden="1" x14ac:dyDescent="0.4">
      <c r="A146" s="39">
        <v>38412</v>
      </c>
      <c r="B146" s="71">
        <v>28656</v>
      </c>
      <c r="C146" s="71">
        <v>960</v>
      </c>
      <c r="D146" s="71">
        <v>14694</v>
      </c>
      <c r="E146" s="71">
        <v>22491</v>
      </c>
      <c r="F146" s="71">
        <v>84653</v>
      </c>
      <c r="G146" s="70">
        <v>151454</v>
      </c>
    </row>
    <row r="147" spans="1:7" ht="13.15" hidden="1" x14ac:dyDescent="0.4">
      <c r="A147" s="39">
        <v>38504</v>
      </c>
      <c r="B147" s="71">
        <v>28786</v>
      </c>
      <c r="C147" s="71">
        <v>967</v>
      </c>
      <c r="D147" s="71">
        <v>14723</v>
      </c>
      <c r="E147" s="71">
        <v>22211</v>
      </c>
      <c r="F147" s="71">
        <v>83928</v>
      </c>
      <c r="G147" s="70">
        <v>150615</v>
      </c>
    </row>
    <row r="148" spans="1:7" ht="13.15" hidden="1" x14ac:dyDescent="0.4">
      <c r="A148" s="39">
        <v>38596</v>
      </c>
      <c r="B148" s="71">
        <v>28774</v>
      </c>
      <c r="C148" s="71">
        <v>950</v>
      </c>
      <c r="D148" s="71">
        <v>14589</v>
      </c>
      <c r="E148" s="71">
        <v>21845</v>
      </c>
      <c r="F148" s="71">
        <v>82727</v>
      </c>
      <c r="G148" s="70">
        <v>148885</v>
      </c>
    </row>
    <row r="149" spans="1:7" ht="13.15" hidden="1" x14ac:dyDescent="0.4">
      <c r="A149" s="39">
        <v>38687</v>
      </c>
      <c r="B149" s="71">
        <v>28912</v>
      </c>
      <c r="C149" s="71">
        <v>950</v>
      </c>
      <c r="D149" s="71">
        <v>14527</v>
      </c>
      <c r="E149" s="71">
        <v>21668</v>
      </c>
      <c r="F149" s="71">
        <v>81979</v>
      </c>
      <c r="G149" s="70">
        <v>148036</v>
      </c>
    </row>
    <row r="150" spans="1:7" ht="13.15" hidden="1" x14ac:dyDescent="0.4">
      <c r="A150" s="39">
        <v>38777</v>
      </c>
      <c r="B150" s="71">
        <v>28874</v>
      </c>
      <c r="C150" s="71">
        <v>938</v>
      </c>
      <c r="D150" s="71">
        <v>14408</v>
      </c>
      <c r="E150" s="71">
        <v>21356</v>
      </c>
      <c r="F150" s="71">
        <v>81007</v>
      </c>
      <c r="G150" s="70">
        <v>146583</v>
      </c>
    </row>
    <row r="151" spans="1:7" ht="13.15" hidden="1" x14ac:dyDescent="0.4">
      <c r="A151" s="39">
        <v>38869</v>
      </c>
      <c r="B151" s="71">
        <v>28955</v>
      </c>
      <c r="C151" s="71">
        <v>933</v>
      </c>
      <c r="D151" s="71">
        <v>14259</v>
      </c>
      <c r="E151" s="71">
        <v>21188</v>
      </c>
      <c r="F151" s="71">
        <v>80211</v>
      </c>
      <c r="G151" s="70">
        <v>145546</v>
      </c>
    </row>
    <row r="152" spans="1:7" ht="13.15" hidden="1" x14ac:dyDescent="0.4">
      <c r="A152" s="39">
        <v>38961</v>
      </c>
      <c r="B152" s="71">
        <v>28837</v>
      </c>
      <c r="C152" s="71">
        <v>924</v>
      </c>
      <c r="D152" s="71">
        <v>14031</v>
      </c>
      <c r="E152" s="71">
        <v>20785</v>
      </c>
      <c r="F152" s="71">
        <v>78977</v>
      </c>
      <c r="G152" s="70">
        <v>143554</v>
      </c>
    </row>
    <row r="153" spans="1:7" ht="13.15" hidden="1" x14ac:dyDescent="0.4">
      <c r="A153" s="39">
        <v>39052</v>
      </c>
      <c r="B153" s="71">
        <v>28987</v>
      </c>
      <c r="C153" s="71">
        <v>932</v>
      </c>
      <c r="D153" s="71">
        <v>13928</v>
      </c>
      <c r="E153" s="71">
        <v>20526</v>
      </c>
      <c r="F153" s="71">
        <v>78271</v>
      </c>
      <c r="G153" s="70">
        <v>142644</v>
      </c>
    </row>
    <row r="154" spans="1:7" ht="13.15" hidden="1" x14ac:dyDescent="0.4">
      <c r="A154" s="39">
        <v>39142</v>
      </c>
      <c r="B154" s="71">
        <v>29055</v>
      </c>
      <c r="C154" s="71">
        <v>922</v>
      </c>
      <c r="D154" s="71">
        <v>13819</v>
      </c>
      <c r="E154" s="71">
        <v>20239</v>
      </c>
      <c r="F154" s="71">
        <v>77281</v>
      </c>
      <c r="G154" s="70">
        <v>141316</v>
      </c>
    </row>
    <row r="155" spans="1:7" ht="13.15" hidden="1" x14ac:dyDescent="0.4">
      <c r="A155" s="39">
        <v>39234</v>
      </c>
      <c r="B155" s="71">
        <v>29054</v>
      </c>
      <c r="C155" s="71">
        <v>917</v>
      </c>
      <c r="D155" s="71">
        <v>13582</v>
      </c>
      <c r="E155" s="71">
        <v>19908</v>
      </c>
      <c r="F155" s="71">
        <v>76266</v>
      </c>
      <c r="G155" s="70">
        <v>139727</v>
      </c>
    </row>
    <row r="156" spans="1:7" ht="13.15" hidden="1" x14ac:dyDescent="0.4">
      <c r="A156" s="39">
        <v>39326</v>
      </c>
      <c r="B156" s="71">
        <v>29050</v>
      </c>
      <c r="C156" s="71">
        <v>904</v>
      </c>
      <c r="D156" s="71">
        <v>13398</v>
      </c>
      <c r="E156" s="71">
        <v>19509</v>
      </c>
      <c r="F156" s="71">
        <v>75184</v>
      </c>
      <c r="G156" s="70">
        <v>138045</v>
      </c>
    </row>
    <row r="157" spans="1:7" ht="13.15" hidden="1" x14ac:dyDescent="0.4">
      <c r="A157" s="39">
        <v>39417</v>
      </c>
      <c r="B157" s="71">
        <v>29210</v>
      </c>
      <c r="C157" s="71">
        <v>903</v>
      </c>
      <c r="D157" s="71">
        <v>13328</v>
      </c>
      <c r="E157" s="71">
        <v>19255</v>
      </c>
      <c r="F157" s="71">
        <v>74410</v>
      </c>
      <c r="G157" s="70">
        <v>137106</v>
      </c>
    </row>
    <row r="158" spans="1:7" ht="13.15" hidden="1" x14ac:dyDescent="0.4">
      <c r="A158" s="39">
        <v>39508</v>
      </c>
      <c r="B158" s="71">
        <v>29198</v>
      </c>
      <c r="C158" s="71">
        <v>908</v>
      </c>
      <c r="D158" s="71">
        <v>13062</v>
      </c>
      <c r="E158" s="71">
        <v>18953</v>
      </c>
      <c r="F158" s="71">
        <v>73182</v>
      </c>
      <c r="G158" s="70">
        <v>135303</v>
      </c>
    </row>
    <row r="159" spans="1:7" ht="13.15" hidden="1" x14ac:dyDescent="0.4">
      <c r="A159" s="39">
        <v>39600</v>
      </c>
      <c r="B159" s="71">
        <v>29428</v>
      </c>
      <c r="C159" s="71">
        <v>880</v>
      </c>
      <c r="D159" s="71">
        <v>12946</v>
      </c>
      <c r="E159" s="71">
        <v>18716</v>
      </c>
      <c r="F159" s="71">
        <v>72341</v>
      </c>
      <c r="G159" s="70">
        <v>134311</v>
      </c>
    </row>
    <row r="160" spans="1:7" ht="13.15" hidden="1" x14ac:dyDescent="0.4">
      <c r="A160" s="39">
        <v>39692</v>
      </c>
      <c r="B160" s="71">
        <v>29345</v>
      </c>
      <c r="C160" s="71">
        <v>858</v>
      </c>
      <c r="D160" s="71">
        <v>12631</v>
      </c>
      <c r="E160" s="71">
        <v>18292</v>
      </c>
      <c r="F160" s="71">
        <v>71043</v>
      </c>
      <c r="G160" s="70">
        <v>132169</v>
      </c>
    </row>
    <row r="161" spans="1:7" ht="13.15" hidden="1" x14ac:dyDescent="0.4">
      <c r="A161" s="39">
        <v>39783</v>
      </c>
      <c r="B161" s="71">
        <v>29474</v>
      </c>
      <c r="C161" s="71">
        <v>852</v>
      </c>
      <c r="D161" s="71">
        <v>12500</v>
      </c>
      <c r="E161" s="71">
        <v>17981</v>
      </c>
      <c r="F161" s="71">
        <v>70193</v>
      </c>
      <c r="G161" s="70">
        <v>131000</v>
      </c>
    </row>
    <row r="162" spans="1:7" ht="13.15" hidden="1" x14ac:dyDescent="0.4">
      <c r="A162" s="39">
        <v>39873</v>
      </c>
      <c r="B162" s="71">
        <v>29465</v>
      </c>
      <c r="C162" s="71">
        <v>847</v>
      </c>
      <c r="D162" s="71">
        <v>12329</v>
      </c>
      <c r="E162" s="71">
        <v>17616</v>
      </c>
      <c r="F162" s="71">
        <v>69259</v>
      </c>
      <c r="G162" s="70">
        <v>129516</v>
      </c>
    </row>
    <row r="163" spans="1:7" ht="13.15" hidden="1" x14ac:dyDescent="0.4">
      <c r="A163" s="39">
        <v>39965</v>
      </c>
      <c r="B163" s="71">
        <v>29537</v>
      </c>
      <c r="C163" s="71">
        <v>842</v>
      </c>
      <c r="D163" s="71">
        <v>12137</v>
      </c>
      <c r="E163" s="71">
        <v>17298</v>
      </c>
      <c r="F163" s="71">
        <v>68332</v>
      </c>
      <c r="G163" s="70">
        <v>128146</v>
      </c>
    </row>
    <row r="164" spans="1:7" ht="13.15" hidden="1" x14ac:dyDescent="0.4">
      <c r="A164" s="39">
        <v>40057</v>
      </c>
      <c r="B164" s="71">
        <v>29504</v>
      </c>
      <c r="C164" s="71">
        <v>835</v>
      </c>
      <c r="D164" s="71">
        <v>11912</v>
      </c>
      <c r="E164" s="71">
        <v>17049</v>
      </c>
      <c r="F164" s="71">
        <v>67346</v>
      </c>
      <c r="G164" s="70">
        <v>126646</v>
      </c>
    </row>
    <row r="165" spans="1:7" ht="13.15" hidden="1" x14ac:dyDescent="0.4">
      <c r="A165" s="39">
        <v>40148</v>
      </c>
      <c r="B165" s="71">
        <v>29499</v>
      </c>
      <c r="C165" s="71">
        <v>823</v>
      </c>
      <c r="D165" s="71">
        <v>11758</v>
      </c>
      <c r="E165" s="71">
        <v>16774</v>
      </c>
      <c r="F165" s="71">
        <v>66358</v>
      </c>
      <c r="G165" s="70">
        <v>125212</v>
      </c>
    </row>
    <row r="166" spans="1:7" ht="13.15" hidden="1" x14ac:dyDescent="0.4">
      <c r="A166" s="39">
        <v>40238</v>
      </c>
      <c r="B166" s="71">
        <v>29452</v>
      </c>
      <c r="C166" s="71">
        <v>832</v>
      </c>
      <c r="D166" s="71">
        <v>11538</v>
      </c>
      <c r="E166" s="71">
        <v>16475</v>
      </c>
      <c r="F166" s="71">
        <v>65425</v>
      </c>
      <c r="G166" s="70">
        <v>123722</v>
      </c>
    </row>
    <row r="167" spans="1:7" ht="13.15" hidden="1" x14ac:dyDescent="0.4">
      <c r="A167" s="39">
        <v>40330</v>
      </c>
      <c r="B167" s="71">
        <v>29478</v>
      </c>
      <c r="C167" s="71">
        <v>825</v>
      </c>
      <c r="D167" s="71">
        <v>11315</v>
      </c>
      <c r="E167" s="71">
        <v>16170</v>
      </c>
      <c r="F167" s="71">
        <v>64567</v>
      </c>
      <c r="G167" s="70">
        <v>122355</v>
      </c>
    </row>
    <row r="168" spans="1:7" ht="13.15" hidden="1" x14ac:dyDescent="0.4">
      <c r="A168" s="39">
        <v>40422</v>
      </c>
      <c r="B168" s="71">
        <v>29459</v>
      </c>
      <c r="C168" s="71">
        <v>817</v>
      </c>
      <c r="D168" s="71">
        <v>11015</v>
      </c>
      <c r="E168" s="71">
        <v>15848</v>
      </c>
      <c r="F168" s="71">
        <v>63616</v>
      </c>
      <c r="G168" s="70">
        <v>120755</v>
      </c>
    </row>
    <row r="169" spans="1:7" ht="13.15" hidden="1" x14ac:dyDescent="0.4">
      <c r="A169" s="39">
        <v>40524</v>
      </c>
      <c r="B169" s="71">
        <v>29437</v>
      </c>
      <c r="C169" s="71">
        <v>814</v>
      </c>
      <c r="D169" s="71">
        <v>10784</v>
      </c>
      <c r="E169" s="71">
        <v>15666</v>
      </c>
      <c r="F169" s="71">
        <v>62735</v>
      </c>
      <c r="G169" s="70">
        <v>119436</v>
      </c>
    </row>
    <row r="170" spans="1:7" ht="13.15" hidden="1" x14ac:dyDescent="0.4">
      <c r="A170" s="39">
        <v>40603</v>
      </c>
      <c r="B170" s="71">
        <v>29350</v>
      </c>
      <c r="C170" s="71">
        <v>807</v>
      </c>
      <c r="D170" s="71">
        <v>10502</v>
      </c>
      <c r="E170" s="71">
        <v>15343</v>
      </c>
      <c r="F170" s="71">
        <v>61892</v>
      </c>
      <c r="G170" s="70">
        <v>117894</v>
      </c>
    </row>
    <row r="171" spans="1:7" ht="13.15" hidden="1" x14ac:dyDescent="0.4">
      <c r="A171" s="39">
        <v>40695</v>
      </c>
      <c r="B171" s="71">
        <v>29315</v>
      </c>
      <c r="C171" s="71">
        <v>796</v>
      </c>
      <c r="D171" s="71">
        <v>10219</v>
      </c>
      <c r="E171" s="71">
        <v>15096</v>
      </c>
      <c r="F171" s="71">
        <v>61072</v>
      </c>
      <c r="G171" s="70">
        <v>116498</v>
      </c>
    </row>
    <row r="172" spans="1:7" ht="13.15" hidden="1" x14ac:dyDescent="0.4">
      <c r="A172" s="39">
        <v>40787</v>
      </c>
      <c r="B172" s="71">
        <v>29211</v>
      </c>
      <c r="C172" s="71">
        <v>785</v>
      </c>
      <c r="D172" s="71">
        <v>9912</v>
      </c>
      <c r="E172" s="71">
        <v>14737</v>
      </c>
      <c r="F172" s="71">
        <v>60132</v>
      </c>
      <c r="G172" s="70">
        <v>114777</v>
      </c>
    </row>
    <row r="173" spans="1:7" ht="13.15" hidden="1" x14ac:dyDescent="0.4">
      <c r="A173" s="39">
        <v>40878</v>
      </c>
      <c r="B173" s="71">
        <v>29217</v>
      </c>
      <c r="C173" s="71">
        <v>784</v>
      </c>
      <c r="D173" s="71">
        <v>9673</v>
      </c>
      <c r="E173" s="71">
        <v>14478</v>
      </c>
      <c r="F173" s="71">
        <v>59386</v>
      </c>
      <c r="G173" s="70">
        <v>113538</v>
      </c>
    </row>
    <row r="174" spans="1:7" ht="13.15" hidden="1" x14ac:dyDescent="0.4">
      <c r="A174" s="39">
        <v>40969</v>
      </c>
      <c r="B174" s="71">
        <v>29174</v>
      </c>
      <c r="C174" s="71">
        <v>777</v>
      </c>
      <c r="D174" s="71">
        <v>9444</v>
      </c>
      <c r="E174" s="71">
        <v>14117</v>
      </c>
      <c r="F174" s="71">
        <v>58499</v>
      </c>
      <c r="G174" s="70">
        <v>112011</v>
      </c>
    </row>
    <row r="175" spans="1:7" ht="13.15" hidden="1" x14ac:dyDescent="0.4">
      <c r="A175" s="39">
        <v>41061</v>
      </c>
      <c r="B175" s="71">
        <v>29107</v>
      </c>
      <c r="C175" s="71">
        <v>773</v>
      </c>
      <c r="D175" s="71">
        <v>9167</v>
      </c>
      <c r="E175" s="71">
        <v>13829</v>
      </c>
      <c r="F175" s="71">
        <v>57768</v>
      </c>
      <c r="G175" s="70">
        <v>110644</v>
      </c>
    </row>
    <row r="176" spans="1:7" ht="13.15" hidden="1" x14ac:dyDescent="0.4">
      <c r="A176" s="39">
        <v>41153</v>
      </c>
      <c r="B176" s="71">
        <v>29038</v>
      </c>
      <c r="C176" s="71">
        <v>774</v>
      </c>
      <c r="D176" s="71">
        <v>8841</v>
      </c>
      <c r="E176" s="71">
        <v>13528</v>
      </c>
      <c r="F176" s="71">
        <v>56849</v>
      </c>
      <c r="G176" s="70">
        <v>109030</v>
      </c>
    </row>
    <row r="177" spans="1:7" ht="13.15" hidden="1" x14ac:dyDescent="0.4">
      <c r="A177" s="39">
        <v>41244</v>
      </c>
      <c r="B177" s="71">
        <v>29062</v>
      </c>
      <c r="C177" s="71">
        <v>774</v>
      </c>
      <c r="D177" s="71">
        <v>8671</v>
      </c>
      <c r="E177" s="71">
        <v>13373</v>
      </c>
      <c r="F177" s="71">
        <v>56180</v>
      </c>
      <c r="G177" s="70">
        <v>108060</v>
      </c>
    </row>
    <row r="178" spans="1:7" ht="13.15" hidden="1" x14ac:dyDescent="0.4">
      <c r="A178" s="39">
        <v>41334</v>
      </c>
      <c r="B178" s="71">
        <v>28966</v>
      </c>
      <c r="C178" s="71">
        <v>780</v>
      </c>
      <c r="D178" s="71">
        <v>8422</v>
      </c>
      <c r="E178" s="71">
        <v>13167</v>
      </c>
      <c r="F178" s="71">
        <v>55499</v>
      </c>
      <c r="G178" s="70">
        <v>106834</v>
      </c>
    </row>
    <row r="179" spans="1:7" ht="13.15" hidden="1" x14ac:dyDescent="0.4">
      <c r="A179" s="39">
        <v>41426</v>
      </c>
      <c r="B179" s="71">
        <v>28968</v>
      </c>
      <c r="C179" s="71">
        <v>771</v>
      </c>
      <c r="D179" s="71">
        <v>8211</v>
      </c>
      <c r="E179" s="71">
        <v>12964</v>
      </c>
      <c r="F179" s="71">
        <v>54791</v>
      </c>
      <c r="G179" s="70">
        <v>105705</v>
      </c>
    </row>
    <row r="180" spans="1:7" ht="13.15" hidden="1" x14ac:dyDescent="0.4">
      <c r="A180" s="39">
        <v>41518</v>
      </c>
      <c r="B180" s="71">
        <v>28926</v>
      </c>
      <c r="C180" s="71">
        <v>764</v>
      </c>
      <c r="D180" s="71">
        <v>7914</v>
      </c>
      <c r="E180" s="71">
        <v>12690</v>
      </c>
      <c r="F180" s="71">
        <v>54095</v>
      </c>
      <c r="G180" s="70">
        <v>104389</v>
      </c>
    </row>
    <row r="181" spans="1:7" ht="13.15" hidden="1" x14ac:dyDescent="0.4">
      <c r="A181" s="39">
        <v>41609</v>
      </c>
      <c r="B181" s="71">
        <v>28914</v>
      </c>
      <c r="C181" s="71">
        <v>769</v>
      </c>
      <c r="D181" s="71">
        <v>7655</v>
      </c>
      <c r="E181" s="71">
        <v>12514</v>
      </c>
      <c r="F181" s="71">
        <v>53388</v>
      </c>
      <c r="G181" s="70">
        <v>103240</v>
      </c>
    </row>
    <row r="182" spans="1:7" ht="13.15" hidden="1" x14ac:dyDescent="0.4">
      <c r="A182" s="39">
        <v>41699</v>
      </c>
      <c r="B182" s="71">
        <v>28927</v>
      </c>
      <c r="C182" s="71">
        <v>782</v>
      </c>
      <c r="D182" s="71">
        <v>7481</v>
      </c>
      <c r="E182" s="71">
        <v>12429</v>
      </c>
      <c r="F182" s="71">
        <v>53288</v>
      </c>
      <c r="G182" s="70">
        <v>102907</v>
      </c>
    </row>
    <row r="183" spans="1:7" ht="13.15" hidden="1" x14ac:dyDescent="0.4">
      <c r="A183" s="39">
        <v>41791</v>
      </c>
      <c r="B183" s="71">
        <v>28803</v>
      </c>
      <c r="C183" s="71">
        <v>768</v>
      </c>
      <c r="D183" s="71">
        <v>7302</v>
      </c>
      <c r="E183" s="71">
        <v>12223</v>
      </c>
      <c r="F183" s="71">
        <v>51963</v>
      </c>
      <c r="G183" s="70">
        <v>101059</v>
      </c>
    </row>
    <row r="184" spans="1:7" ht="13.15" hidden="1" x14ac:dyDescent="0.4">
      <c r="A184" s="39">
        <v>41883</v>
      </c>
      <c r="B184" s="71">
        <v>28700</v>
      </c>
      <c r="C184" s="71">
        <v>758</v>
      </c>
      <c r="D184" s="71">
        <v>7060</v>
      </c>
      <c r="E184" s="71">
        <v>12026</v>
      </c>
      <c r="F184" s="71">
        <v>51191</v>
      </c>
      <c r="G184" s="70">
        <v>99735</v>
      </c>
    </row>
    <row r="185" spans="1:7" ht="13.15" hidden="1" x14ac:dyDescent="0.4">
      <c r="A185" s="39">
        <v>41974</v>
      </c>
      <c r="B185" s="71">
        <v>28641</v>
      </c>
      <c r="C185" s="71">
        <v>754</v>
      </c>
      <c r="D185" s="71">
        <v>6844</v>
      </c>
      <c r="E185" s="71">
        <v>11879</v>
      </c>
      <c r="F185" s="71">
        <v>50586</v>
      </c>
      <c r="G185" s="70">
        <v>98704</v>
      </c>
    </row>
    <row r="186" spans="1:7" ht="13.15" hidden="1" x14ac:dyDescent="0.4">
      <c r="A186" s="39">
        <v>42064</v>
      </c>
      <c r="B186" s="71">
        <v>28562</v>
      </c>
      <c r="C186" s="71">
        <v>748</v>
      </c>
      <c r="D186" s="71">
        <v>6645</v>
      </c>
      <c r="E186" s="71">
        <v>11715</v>
      </c>
      <c r="F186" s="71">
        <v>50015</v>
      </c>
      <c r="G186" s="70">
        <v>97685</v>
      </c>
    </row>
    <row r="187" spans="1:7" ht="13.15" hidden="1" x14ac:dyDescent="0.4">
      <c r="A187" s="39">
        <v>42156</v>
      </c>
      <c r="B187" s="71">
        <v>28452</v>
      </c>
      <c r="C187" s="71">
        <v>741</v>
      </c>
      <c r="D187" s="71">
        <v>6365</v>
      </c>
      <c r="E187" s="71">
        <v>11545</v>
      </c>
      <c r="F187" s="71">
        <v>49390</v>
      </c>
      <c r="G187" s="70">
        <v>96493</v>
      </c>
    </row>
    <row r="188" spans="1:7" ht="13.15" hidden="1" x14ac:dyDescent="0.4">
      <c r="A188" s="39">
        <v>42248</v>
      </c>
      <c r="B188" s="71">
        <v>28378</v>
      </c>
      <c r="C188" s="71">
        <v>737</v>
      </c>
      <c r="D188" s="71">
        <v>6110</v>
      </c>
      <c r="E188" s="71">
        <v>11319</v>
      </c>
      <c r="F188" s="71">
        <v>48723</v>
      </c>
      <c r="G188" s="70">
        <v>95267</v>
      </c>
    </row>
    <row r="189" spans="1:7" s="118" customFormat="1" ht="13.15" hidden="1" x14ac:dyDescent="0.4">
      <c r="A189" s="39">
        <v>42339</v>
      </c>
      <c r="B189" s="71">
        <v>28254</v>
      </c>
      <c r="C189" s="71">
        <v>736</v>
      </c>
      <c r="D189" s="71">
        <v>5916</v>
      </c>
      <c r="E189" s="71">
        <v>11147</v>
      </c>
      <c r="F189" s="71">
        <v>48290</v>
      </c>
      <c r="G189" s="70">
        <v>94343</v>
      </c>
    </row>
    <row r="190" spans="1:7" s="95" customFormat="1" ht="13.15" hidden="1" x14ac:dyDescent="0.4">
      <c r="A190" s="39">
        <v>42430</v>
      </c>
      <c r="B190" s="71">
        <v>28183</v>
      </c>
      <c r="C190" s="71">
        <v>734</v>
      </c>
      <c r="D190" s="71">
        <v>5764</v>
      </c>
      <c r="E190" s="71">
        <v>11018</v>
      </c>
      <c r="F190" s="71">
        <v>47738</v>
      </c>
      <c r="G190" s="70">
        <v>93437</v>
      </c>
    </row>
    <row r="191" spans="1:7" s="101" customFormat="1" ht="13.15" hidden="1" x14ac:dyDescent="0.4">
      <c r="A191" s="39">
        <v>42522</v>
      </c>
      <c r="B191" s="71">
        <v>28055</v>
      </c>
      <c r="C191" s="71">
        <v>733</v>
      </c>
      <c r="D191" s="71">
        <v>5556</v>
      </c>
      <c r="E191" s="71">
        <v>10835</v>
      </c>
      <c r="F191" s="71">
        <v>47195</v>
      </c>
      <c r="G191" s="70">
        <v>92374</v>
      </c>
    </row>
    <row r="192" spans="1:7" s="103" customFormat="1" ht="13.15" hidden="1" x14ac:dyDescent="0.4">
      <c r="A192" s="39">
        <v>42614</v>
      </c>
      <c r="B192" s="71">
        <v>28011</v>
      </c>
      <c r="C192" s="71">
        <v>725</v>
      </c>
      <c r="D192" s="71">
        <v>5345</v>
      </c>
      <c r="E192" s="71">
        <v>10672</v>
      </c>
      <c r="F192" s="71">
        <v>46581</v>
      </c>
      <c r="G192" s="70">
        <v>91334</v>
      </c>
    </row>
    <row r="193" spans="1:7" s="105" customFormat="1" ht="13.15" hidden="1" x14ac:dyDescent="0.4">
      <c r="A193" s="39">
        <v>42705</v>
      </c>
      <c r="B193" s="71">
        <v>27917</v>
      </c>
      <c r="C193" s="71">
        <v>730</v>
      </c>
      <c r="D193" s="71">
        <v>5202</v>
      </c>
      <c r="E193" s="71">
        <v>10576</v>
      </c>
      <c r="F193" s="71">
        <v>46039</v>
      </c>
      <c r="G193" s="70">
        <v>90464</v>
      </c>
    </row>
    <row r="194" spans="1:7" s="107" customFormat="1" ht="13.15" hidden="1" x14ac:dyDescent="0.4">
      <c r="A194" s="39">
        <v>42795</v>
      </c>
      <c r="B194" s="71">
        <v>27861</v>
      </c>
      <c r="C194" s="71">
        <v>737</v>
      </c>
      <c r="D194" s="71">
        <v>5073</v>
      </c>
      <c r="E194" s="71">
        <v>10481</v>
      </c>
      <c r="F194" s="71">
        <v>45645</v>
      </c>
      <c r="G194" s="70">
        <v>89797</v>
      </c>
    </row>
    <row r="195" spans="1:7" s="109" customFormat="1" ht="13.15" hidden="1" x14ac:dyDescent="0.4">
      <c r="A195" s="39">
        <v>42887</v>
      </c>
      <c r="B195" s="71">
        <v>27794</v>
      </c>
      <c r="C195" s="71">
        <v>739</v>
      </c>
      <c r="D195" s="71">
        <v>4903</v>
      </c>
      <c r="E195" s="71">
        <v>10378</v>
      </c>
      <c r="F195" s="71">
        <v>45160</v>
      </c>
      <c r="G195" s="70">
        <v>88974</v>
      </c>
    </row>
    <row r="196" spans="1:7" s="110" customFormat="1" ht="13.15" hidden="1" x14ac:dyDescent="0.4">
      <c r="A196" s="39">
        <v>42979</v>
      </c>
      <c r="B196" s="71">
        <v>27709</v>
      </c>
      <c r="C196" s="71">
        <v>737</v>
      </c>
      <c r="D196" s="71">
        <v>4740</v>
      </c>
      <c r="E196" s="71">
        <v>10282</v>
      </c>
      <c r="F196" s="71">
        <v>44537</v>
      </c>
      <c r="G196" s="70">
        <v>88005</v>
      </c>
    </row>
    <row r="197" spans="1:7" s="111" customFormat="1" ht="13.15" hidden="1" x14ac:dyDescent="0.4">
      <c r="A197" s="39">
        <v>43070</v>
      </c>
      <c r="B197" s="71">
        <v>27670</v>
      </c>
      <c r="C197" s="71">
        <v>743</v>
      </c>
      <c r="D197" s="71">
        <v>4630</v>
      </c>
      <c r="E197" s="71">
        <v>10222</v>
      </c>
      <c r="F197" s="71">
        <v>43973</v>
      </c>
      <c r="G197" s="70">
        <v>87238</v>
      </c>
    </row>
    <row r="198" spans="1:7" s="112" customFormat="1" ht="13.15" hidden="1" x14ac:dyDescent="0.4">
      <c r="A198" s="39">
        <v>43160</v>
      </c>
      <c r="B198" s="71">
        <v>27638</v>
      </c>
      <c r="C198" s="71">
        <v>742</v>
      </c>
      <c r="D198" s="71">
        <v>4550</v>
      </c>
      <c r="E198" s="71">
        <v>10170</v>
      </c>
      <c r="F198" s="71">
        <v>43587</v>
      </c>
      <c r="G198" s="70">
        <v>86687</v>
      </c>
    </row>
    <row r="199" spans="1:7" s="113" customFormat="1" ht="13.15" hidden="1" x14ac:dyDescent="0.4">
      <c r="A199" s="39">
        <v>43252</v>
      </c>
      <c r="B199" s="71">
        <v>27564</v>
      </c>
      <c r="C199" s="71">
        <v>730</v>
      </c>
      <c r="D199" s="71">
        <v>4468</v>
      </c>
      <c r="E199" s="71">
        <v>10014</v>
      </c>
      <c r="F199" s="71">
        <v>43035</v>
      </c>
      <c r="G199" s="70">
        <v>85811</v>
      </c>
    </row>
    <row r="200" spans="1:7" s="114" customFormat="1" ht="13.15" hidden="1" x14ac:dyDescent="0.4">
      <c r="A200" s="39">
        <v>43344</v>
      </c>
      <c r="B200" s="71">
        <v>27524</v>
      </c>
      <c r="C200" s="71">
        <v>720</v>
      </c>
      <c r="D200" s="71">
        <v>4354</v>
      </c>
      <c r="E200" s="71">
        <v>9877</v>
      </c>
      <c r="F200" s="71">
        <v>42559</v>
      </c>
      <c r="G200" s="70">
        <v>85034</v>
      </c>
    </row>
    <row r="201" spans="1:7" s="115" customFormat="1" ht="13.15" hidden="1" x14ac:dyDescent="0.4">
      <c r="A201" s="39">
        <v>43435</v>
      </c>
      <c r="B201" s="71">
        <v>27499</v>
      </c>
      <c r="C201" s="71">
        <v>720</v>
      </c>
      <c r="D201" s="71">
        <v>4289</v>
      </c>
      <c r="E201" s="71">
        <v>9830</v>
      </c>
      <c r="F201" s="71">
        <v>42047</v>
      </c>
      <c r="G201" s="70">
        <v>84385</v>
      </c>
    </row>
    <row r="202" spans="1:7" s="117" customFormat="1" ht="13.15" hidden="1" x14ac:dyDescent="0.4">
      <c r="A202" s="39">
        <v>43525</v>
      </c>
      <c r="B202" s="71">
        <v>27493</v>
      </c>
      <c r="C202" s="71">
        <v>715</v>
      </c>
      <c r="D202" s="71">
        <v>4242</v>
      </c>
      <c r="E202" s="71">
        <v>9790</v>
      </c>
      <c r="F202" s="71">
        <v>41647</v>
      </c>
      <c r="G202" s="68">
        <v>83887</v>
      </c>
    </row>
    <row r="203" spans="1:7" s="118" customFormat="1" ht="13.15" hidden="1" x14ac:dyDescent="0.4">
      <c r="A203" s="39">
        <v>43617</v>
      </c>
      <c r="B203" s="71">
        <v>27495</v>
      </c>
      <c r="C203" s="71">
        <v>715</v>
      </c>
      <c r="D203" s="71">
        <v>4176</v>
      </c>
      <c r="E203" s="71">
        <v>9770</v>
      </c>
      <c r="F203" s="71">
        <v>41207</v>
      </c>
      <c r="G203" s="68">
        <v>83363</v>
      </c>
    </row>
    <row r="204" spans="1:7" s="123" customFormat="1" ht="13.15" hidden="1" x14ac:dyDescent="0.4">
      <c r="A204" s="39">
        <v>43709</v>
      </c>
      <c r="B204" s="71">
        <v>27491</v>
      </c>
      <c r="C204" s="71">
        <v>714</v>
      </c>
      <c r="D204" s="71">
        <v>4127</v>
      </c>
      <c r="E204" s="71">
        <v>9728</v>
      </c>
      <c r="F204" s="71">
        <v>40811</v>
      </c>
      <c r="G204" s="68">
        <v>82871</v>
      </c>
    </row>
    <row r="205" spans="1:7" s="132" customFormat="1" ht="13.15" x14ac:dyDescent="0.4">
      <c r="A205" s="39">
        <v>43800</v>
      </c>
      <c r="B205" s="71">
        <v>27528</v>
      </c>
      <c r="C205" s="71">
        <v>709</v>
      </c>
      <c r="D205" s="71">
        <v>4084</v>
      </c>
      <c r="E205" s="71">
        <v>9714</v>
      </c>
      <c r="F205" s="71">
        <v>40900</v>
      </c>
      <c r="G205" s="68">
        <v>82935</v>
      </c>
    </row>
    <row r="206" spans="1:7" s="133" customFormat="1" ht="13.15" x14ac:dyDescent="0.4">
      <c r="A206" s="39">
        <v>43891</v>
      </c>
      <c r="B206" s="71">
        <v>27474</v>
      </c>
      <c r="C206" s="71">
        <v>712</v>
      </c>
      <c r="D206" s="71">
        <v>4021</v>
      </c>
      <c r="E206" s="71">
        <v>9739</v>
      </c>
      <c r="F206" s="71">
        <v>40611</v>
      </c>
      <c r="G206" s="68">
        <v>82557</v>
      </c>
    </row>
    <row r="207" spans="1:7" s="134" customFormat="1" ht="13.15" x14ac:dyDescent="0.4">
      <c r="A207" s="39">
        <v>43983</v>
      </c>
      <c r="B207" s="71">
        <v>27413</v>
      </c>
      <c r="C207" s="71">
        <v>698</v>
      </c>
      <c r="D207" s="71">
        <v>3946</v>
      </c>
      <c r="E207" s="71">
        <v>9780</v>
      </c>
      <c r="F207" s="71">
        <v>40081</v>
      </c>
      <c r="G207" s="68">
        <v>81918</v>
      </c>
    </row>
    <row r="208" spans="1:7" s="135" customFormat="1" ht="13.15" x14ac:dyDescent="0.4">
      <c r="A208" s="39">
        <v>44075</v>
      </c>
      <c r="B208" s="71">
        <v>27394</v>
      </c>
      <c r="C208" s="71">
        <v>695</v>
      </c>
      <c r="D208" s="71">
        <v>3878</v>
      </c>
      <c r="E208" s="71">
        <v>9755</v>
      </c>
      <c r="F208" s="71">
        <v>40092</v>
      </c>
      <c r="G208" s="68">
        <v>81814</v>
      </c>
    </row>
    <row r="209" spans="1:7" s="136" customFormat="1" ht="13.15" x14ac:dyDescent="0.4">
      <c r="A209" s="39">
        <v>44166</v>
      </c>
      <c r="B209" s="71">
        <v>27361</v>
      </c>
      <c r="C209" s="71">
        <v>707</v>
      </c>
      <c r="D209" s="71">
        <v>3844</v>
      </c>
      <c r="E209" s="71">
        <v>9694</v>
      </c>
      <c r="F209" s="71">
        <v>39778</v>
      </c>
      <c r="G209" s="68">
        <v>81384</v>
      </c>
    </row>
    <row r="210" spans="1:7" s="137" customFormat="1" ht="13.15" x14ac:dyDescent="0.4">
      <c r="A210" s="39">
        <v>44256</v>
      </c>
      <c r="B210" s="71">
        <v>27290</v>
      </c>
      <c r="C210" s="71">
        <v>703</v>
      </c>
      <c r="D210" s="71">
        <v>3783</v>
      </c>
      <c r="E210" s="71">
        <v>9646</v>
      </c>
      <c r="F210" s="71">
        <v>39482</v>
      </c>
      <c r="G210" s="68">
        <v>80904</v>
      </c>
    </row>
    <row r="211" spans="1:7" s="139" customFormat="1" ht="13.15" x14ac:dyDescent="0.4">
      <c r="A211" s="39">
        <v>44348</v>
      </c>
      <c r="B211" s="71">
        <v>27201</v>
      </c>
      <c r="C211" s="71">
        <v>695</v>
      </c>
      <c r="D211" s="71">
        <v>3687</v>
      </c>
      <c r="E211" s="71">
        <v>9595</v>
      </c>
      <c r="F211" s="71">
        <v>39074</v>
      </c>
      <c r="G211" s="68">
        <v>80252</v>
      </c>
    </row>
    <row r="212" spans="1:7" s="141" customFormat="1" ht="13.15" x14ac:dyDescent="0.4">
      <c r="A212" s="39">
        <v>44440</v>
      </c>
      <c r="B212" s="71">
        <v>27094</v>
      </c>
      <c r="C212" s="71">
        <v>696</v>
      </c>
      <c r="D212" s="71">
        <v>3631</v>
      </c>
      <c r="E212" s="71">
        <v>9556</v>
      </c>
      <c r="F212" s="71">
        <v>38763</v>
      </c>
      <c r="G212" s="68">
        <v>79740</v>
      </c>
    </row>
    <row r="213" spans="1:7" s="142" customFormat="1" ht="13.15" x14ac:dyDescent="0.4">
      <c r="A213" s="39">
        <v>44531</v>
      </c>
      <c r="B213" s="71">
        <v>27008</v>
      </c>
      <c r="C213" s="71">
        <v>698</v>
      </c>
      <c r="D213" s="71">
        <v>3573</v>
      </c>
      <c r="E213" s="71">
        <v>9501</v>
      </c>
      <c r="F213" s="71">
        <v>38070</v>
      </c>
      <c r="G213" s="68">
        <v>78850</v>
      </c>
    </row>
    <row r="214" spans="1:7" s="152" customFormat="1" ht="13.15" x14ac:dyDescent="0.4">
      <c r="A214" s="39">
        <v>44621</v>
      </c>
      <c r="B214" s="71">
        <v>26921</v>
      </c>
      <c r="C214" s="71">
        <v>696</v>
      </c>
      <c r="D214" s="71">
        <v>3519</v>
      </c>
      <c r="E214" s="71">
        <v>9426</v>
      </c>
      <c r="F214" s="71">
        <v>37791</v>
      </c>
      <c r="G214" s="68">
        <v>78353</v>
      </c>
    </row>
    <row r="215" spans="1:7" s="185" customFormat="1" ht="13.15" x14ac:dyDescent="0.4">
      <c r="A215" s="39">
        <v>44713</v>
      </c>
      <c r="B215" s="71">
        <v>26812</v>
      </c>
      <c r="C215" s="71">
        <v>692</v>
      </c>
      <c r="D215" s="71">
        <v>3441</v>
      </c>
      <c r="E215" s="71">
        <v>9400</v>
      </c>
      <c r="F215" s="71">
        <v>37622</v>
      </c>
      <c r="G215" s="68">
        <v>77967</v>
      </c>
    </row>
    <row r="216" spans="1:7" s="208" customFormat="1" ht="13.15" x14ac:dyDescent="0.4">
      <c r="A216" s="39">
        <v>44805</v>
      </c>
      <c r="B216" s="71">
        <v>26627</v>
      </c>
      <c r="C216" s="71">
        <v>682</v>
      </c>
      <c r="D216" s="71">
        <v>3342</v>
      </c>
      <c r="E216" s="71">
        <v>9357</v>
      </c>
      <c r="F216" s="71">
        <v>37336</v>
      </c>
      <c r="G216" s="70">
        <v>77344</v>
      </c>
    </row>
    <row r="217" spans="1:7" s="211" customFormat="1" ht="13.15" x14ac:dyDescent="0.4">
      <c r="A217" s="39">
        <v>44896</v>
      </c>
      <c r="B217" s="71">
        <v>26489</v>
      </c>
      <c r="C217" s="71">
        <v>679</v>
      </c>
      <c r="D217" s="71">
        <v>3291</v>
      </c>
      <c r="E217" s="71">
        <v>9363</v>
      </c>
      <c r="F217" s="71">
        <v>37203</v>
      </c>
      <c r="G217" s="70">
        <v>77025</v>
      </c>
    </row>
    <row r="218" spans="1:7" s="217" customFormat="1" ht="13.15" x14ac:dyDescent="0.4">
      <c r="A218" s="39">
        <v>44986</v>
      </c>
      <c r="B218" s="71">
        <v>26421</v>
      </c>
      <c r="C218" s="71">
        <v>674</v>
      </c>
      <c r="D218" s="71">
        <v>3259</v>
      </c>
      <c r="E218" s="71">
        <v>9440</v>
      </c>
      <c r="F218" s="71">
        <v>37305</v>
      </c>
      <c r="G218" s="70">
        <v>77099</v>
      </c>
    </row>
    <row r="219" spans="1:7" s="224" customFormat="1" ht="13.15" x14ac:dyDescent="0.4">
      <c r="A219" s="39">
        <v>45078</v>
      </c>
      <c r="B219" s="71">
        <v>26260</v>
      </c>
      <c r="C219" s="71">
        <v>670</v>
      </c>
      <c r="D219" s="71">
        <v>3223</v>
      </c>
      <c r="E219" s="71">
        <v>9406</v>
      </c>
      <c r="F219" s="71">
        <v>36567</v>
      </c>
      <c r="G219" s="70">
        <v>76126</v>
      </c>
    </row>
    <row r="220" spans="1:7" s="228" customFormat="1" ht="13.15" x14ac:dyDescent="0.4">
      <c r="A220" s="39">
        <v>45170</v>
      </c>
      <c r="B220" s="71">
        <v>26131</v>
      </c>
      <c r="C220" s="71">
        <v>665</v>
      </c>
      <c r="D220" s="71">
        <v>3184</v>
      </c>
      <c r="E220" s="71">
        <v>9410</v>
      </c>
      <c r="F220" s="71">
        <v>36416</v>
      </c>
      <c r="G220" s="70">
        <v>75806</v>
      </c>
    </row>
    <row r="221" spans="1:7" s="230" customFormat="1" ht="13.15" x14ac:dyDescent="0.4">
      <c r="A221" s="39">
        <v>45261</v>
      </c>
      <c r="B221" s="71">
        <v>26170</v>
      </c>
      <c r="C221" s="71">
        <v>668</v>
      </c>
      <c r="D221" s="71">
        <v>3182</v>
      </c>
      <c r="E221" s="71">
        <v>9496</v>
      </c>
      <c r="F221" s="71">
        <v>36673</v>
      </c>
      <c r="G221" s="70">
        <v>76189</v>
      </c>
    </row>
    <row r="222" spans="1:7" s="231" customFormat="1" ht="13.5" thickBot="1" x14ac:dyDescent="0.45">
      <c r="A222" s="39">
        <v>45352</v>
      </c>
      <c r="B222" s="71">
        <v>26063</v>
      </c>
      <c r="C222" s="71">
        <v>663</v>
      </c>
      <c r="D222" s="71">
        <v>3152</v>
      </c>
      <c r="E222" s="71">
        <v>9530</v>
      </c>
      <c r="F222" s="71">
        <v>36580</v>
      </c>
      <c r="G222" s="70">
        <v>75988</v>
      </c>
    </row>
    <row r="223" spans="1:7" x14ac:dyDescent="0.35">
      <c r="A223" s="41"/>
      <c r="B223" s="42"/>
      <c r="C223" s="42"/>
      <c r="D223" s="42"/>
      <c r="E223" s="42"/>
      <c r="F223" s="42"/>
      <c r="G223" s="42"/>
    </row>
    <row r="224" spans="1:7" ht="12.75" customHeight="1" x14ac:dyDescent="0.35">
      <c r="A224" s="90"/>
      <c r="B224" s="91"/>
      <c r="C224" s="91"/>
      <c r="D224" s="91"/>
      <c r="E224" s="91"/>
      <c r="F224" s="91"/>
      <c r="G224" s="91"/>
    </row>
    <row r="225" spans="1:1" x14ac:dyDescent="0.35">
      <c r="A225" s="91"/>
    </row>
    <row r="226" spans="1:1" x14ac:dyDescent="0.35">
      <c r="A226" s="91"/>
    </row>
  </sheetData>
  <mergeCells count="2">
    <mergeCell ref="A3:G3"/>
    <mergeCell ref="A1:G1"/>
  </mergeCells>
  <phoneticPr fontId="17" type="noConversion"/>
  <printOptions horizontalCentered="1"/>
  <pageMargins left="0.35433070866141736" right="0.35433070866141736" top="0.78740157480314965" bottom="0.98425196850393704" header="0.51181102362204722" footer="0.70866141732283472"/>
  <pageSetup paperSize="9" orientation="landscape" r:id="rId1"/>
  <headerFooter alignWithMargins="0">
    <oddFooter>&amp;CSource:  DVA Ad hoc Information System.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autoPageBreaks="0"/>
  </sheetPr>
  <dimension ref="A1:G225"/>
  <sheetViews>
    <sheetView showGridLines="0" workbookViewId="0">
      <selection activeCell="H205" sqref="H205"/>
    </sheetView>
  </sheetViews>
  <sheetFormatPr defaultRowHeight="12.75" x14ac:dyDescent="0.35"/>
  <cols>
    <col min="1" max="1" width="22.796875" customWidth="1"/>
    <col min="2" max="2" width="20.796875" customWidth="1"/>
    <col min="3" max="6" width="22.796875" customWidth="1"/>
  </cols>
  <sheetData>
    <row r="1" spans="1:7" ht="15.4" x14ac:dyDescent="0.45">
      <c r="A1" s="245"/>
      <c r="B1" s="245"/>
      <c r="C1" s="245"/>
      <c r="D1" s="245"/>
      <c r="E1" s="245"/>
      <c r="F1" s="245"/>
      <c r="G1" s="43"/>
    </row>
    <row r="3" spans="1:7" ht="15" x14ac:dyDescent="0.4">
      <c r="A3" s="239" t="s">
        <v>149</v>
      </c>
      <c r="B3" s="239"/>
      <c r="C3" s="239"/>
      <c r="D3" s="239"/>
      <c r="E3" s="239"/>
      <c r="F3" s="239"/>
    </row>
    <row r="4" spans="1:7" ht="13.15" thickBot="1" x14ac:dyDescent="0.4"/>
    <row r="5" spans="1:7" ht="15" customHeight="1" thickBot="1" x14ac:dyDescent="0.45">
      <c r="B5" s="8"/>
      <c r="C5" s="8" t="s">
        <v>99</v>
      </c>
      <c r="D5" s="8" t="s">
        <v>100</v>
      </c>
      <c r="E5" s="8" t="s">
        <v>24</v>
      </c>
    </row>
    <row r="6" spans="1:7" hidden="1" x14ac:dyDescent="0.35">
      <c r="B6" s="29" t="s">
        <v>78</v>
      </c>
      <c r="C6" s="30">
        <v>60818</v>
      </c>
      <c r="D6" s="30">
        <v>947</v>
      </c>
      <c r="E6" s="30">
        <v>61765</v>
      </c>
    </row>
    <row r="7" spans="1:7" hidden="1" x14ac:dyDescent="0.35">
      <c r="B7" s="29" t="s">
        <v>79</v>
      </c>
      <c r="C7" s="30">
        <v>67462</v>
      </c>
      <c r="D7" s="30">
        <v>982</v>
      </c>
      <c r="E7" s="30">
        <v>68444</v>
      </c>
    </row>
    <row r="8" spans="1:7" hidden="1" x14ac:dyDescent="0.35">
      <c r="B8" s="29" t="s">
        <v>80</v>
      </c>
      <c r="C8" s="30">
        <v>70870</v>
      </c>
      <c r="D8" s="30">
        <v>890</v>
      </c>
      <c r="E8" s="30">
        <v>71760</v>
      </c>
    </row>
    <row r="9" spans="1:7" hidden="1" x14ac:dyDescent="0.35">
      <c r="B9" s="29" t="s">
        <v>81</v>
      </c>
      <c r="C9" s="30">
        <v>73255</v>
      </c>
      <c r="D9" s="30">
        <v>797</v>
      </c>
      <c r="E9" s="30">
        <v>74052</v>
      </c>
    </row>
    <row r="10" spans="1:7" hidden="1" x14ac:dyDescent="0.35">
      <c r="B10" s="29" t="s">
        <v>219</v>
      </c>
      <c r="C10" s="30">
        <v>74743</v>
      </c>
      <c r="D10" s="30">
        <v>717</v>
      </c>
      <c r="E10" s="30">
        <v>75460</v>
      </c>
    </row>
    <row r="11" spans="1:7" ht="13.15" hidden="1" x14ac:dyDescent="0.4">
      <c r="B11" s="32" t="s">
        <v>82</v>
      </c>
      <c r="C11" s="4">
        <v>76471</v>
      </c>
      <c r="D11" s="4">
        <v>633</v>
      </c>
      <c r="E11" s="4">
        <v>77104</v>
      </c>
    </row>
    <row r="12" spans="1:7" ht="13.15" hidden="1" x14ac:dyDescent="0.4">
      <c r="B12" s="32" t="s">
        <v>104</v>
      </c>
      <c r="C12" s="4">
        <v>78140</v>
      </c>
      <c r="D12" s="4">
        <v>601</v>
      </c>
      <c r="E12" s="4">
        <v>78741</v>
      </c>
    </row>
    <row r="13" spans="1:7" ht="13.15" hidden="1" x14ac:dyDescent="0.4">
      <c r="B13" s="32">
        <v>1992</v>
      </c>
      <c r="C13" s="4">
        <v>79844</v>
      </c>
      <c r="D13" s="4">
        <v>561</v>
      </c>
      <c r="E13" s="4">
        <v>80405</v>
      </c>
    </row>
    <row r="14" spans="1:7" ht="13.15" hidden="1" x14ac:dyDescent="0.4">
      <c r="B14" s="32">
        <v>1993</v>
      </c>
      <c r="C14" s="4">
        <v>82422</v>
      </c>
      <c r="D14" s="4">
        <v>546</v>
      </c>
      <c r="E14" s="4">
        <v>82968</v>
      </c>
    </row>
    <row r="15" spans="1:7" ht="13.15" hidden="1" x14ac:dyDescent="0.4">
      <c r="B15" s="32">
        <v>1994</v>
      </c>
      <c r="C15" s="4">
        <v>85207</v>
      </c>
      <c r="D15" s="4">
        <v>502</v>
      </c>
      <c r="E15" s="4">
        <v>85709</v>
      </c>
    </row>
    <row r="16" spans="1:7" ht="13.15" hidden="1" x14ac:dyDescent="0.4">
      <c r="B16" s="32">
        <v>1995</v>
      </c>
      <c r="C16" s="68">
        <v>88980</v>
      </c>
      <c r="D16" s="68">
        <v>474</v>
      </c>
      <c r="E16" s="68">
        <v>89454</v>
      </c>
    </row>
    <row r="17" spans="2:5" ht="13.15" hidden="1" x14ac:dyDescent="0.4">
      <c r="B17" s="32">
        <v>1996</v>
      </c>
      <c r="C17" s="68">
        <v>93456</v>
      </c>
      <c r="D17" s="68">
        <v>470</v>
      </c>
      <c r="E17" s="68">
        <v>93926</v>
      </c>
    </row>
    <row r="18" spans="2:5" ht="13.15" hidden="1" x14ac:dyDescent="0.4">
      <c r="B18" s="32">
        <v>1997</v>
      </c>
      <c r="C18" s="68">
        <v>97522</v>
      </c>
      <c r="D18" s="68">
        <v>459</v>
      </c>
      <c r="E18" s="68">
        <v>98493</v>
      </c>
    </row>
    <row r="19" spans="2:5" ht="13.15" hidden="1" x14ac:dyDescent="0.4">
      <c r="B19" s="32">
        <v>1998</v>
      </c>
      <c r="C19" s="68">
        <v>100746</v>
      </c>
      <c r="D19" s="68">
        <v>420</v>
      </c>
      <c r="E19" s="68">
        <v>101166</v>
      </c>
    </row>
    <row r="20" spans="2:5" ht="13.15" hidden="1" x14ac:dyDescent="0.4">
      <c r="B20" s="32">
        <v>1999</v>
      </c>
      <c r="C20" s="68">
        <v>104553</v>
      </c>
      <c r="D20" s="68">
        <v>414</v>
      </c>
      <c r="E20" s="68">
        <v>104967</v>
      </c>
    </row>
    <row r="21" spans="2:5" ht="13.15" hidden="1" x14ac:dyDescent="0.4">
      <c r="B21" s="32">
        <v>2000</v>
      </c>
      <c r="C21" s="68">
        <v>107953</v>
      </c>
      <c r="D21" s="68">
        <v>410</v>
      </c>
      <c r="E21" s="68">
        <v>108363</v>
      </c>
    </row>
    <row r="22" spans="2:5" ht="13.15" hidden="1" x14ac:dyDescent="0.4">
      <c r="B22" s="32">
        <v>2001</v>
      </c>
      <c r="C22" s="68">
        <v>110656</v>
      </c>
      <c r="D22" s="68">
        <v>382</v>
      </c>
      <c r="E22" s="68">
        <v>111038</v>
      </c>
    </row>
    <row r="23" spans="2:5" ht="13.15" hidden="1" x14ac:dyDescent="0.4">
      <c r="B23" s="32">
        <v>2002</v>
      </c>
      <c r="C23" s="68">
        <v>113059</v>
      </c>
      <c r="D23" s="68">
        <v>344</v>
      </c>
      <c r="E23" s="68">
        <v>113403</v>
      </c>
    </row>
    <row r="24" spans="2:5" ht="13.15" hidden="1" x14ac:dyDescent="0.4">
      <c r="B24" s="32">
        <v>2003</v>
      </c>
      <c r="C24" s="68">
        <v>114235</v>
      </c>
      <c r="D24" s="68">
        <v>298</v>
      </c>
      <c r="E24" s="68">
        <v>114533</v>
      </c>
    </row>
    <row r="25" spans="2:5" ht="13.15" hidden="1" x14ac:dyDescent="0.4">
      <c r="B25" s="32">
        <v>2004</v>
      </c>
      <c r="C25" s="68">
        <v>114418</v>
      </c>
      <c r="D25" s="68">
        <v>270</v>
      </c>
      <c r="E25" s="68">
        <v>114688</v>
      </c>
    </row>
    <row r="26" spans="2:5" ht="13.15" hidden="1" x14ac:dyDescent="0.4">
      <c r="B26" s="93">
        <v>2005</v>
      </c>
      <c r="C26" s="68">
        <v>114239</v>
      </c>
      <c r="D26" s="68">
        <v>239</v>
      </c>
      <c r="E26" s="68">
        <v>114478</v>
      </c>
    </row>
    <row r="27" spans="2:5" ht="13.15" hidden="1" x14ac:dyDescent="0.4">
      <c r="B27" s="93">
        <v>2006</v>
      </c>
      <c r="C27" s="71">
        <v>112882</v>
      </c>
      <c r="D27" s="71">
        <v>222</v>
      </c>
      <c r="E27" s="70">
        <v>113104</v>
      </c>
    </row>
    <row r="28" spans="2:5" ht="13.15" hidden="1" x14ac:dyDescent="0.4">
      <c r="B28" s="93" t="s">
        <v>277</v>
      </c>
      <c r="C28" s="71">
        <v>110590</v>
      </c>
      <c r="D28" s="71">
        <v>198</v>
      </c>
      <c r="E28" s="70">
        <v>110788</v>
      </c>
    </row>
    <row r="29" spans="2:5" ht="13.15" hidden="1" x14ac:dyDescent="0.4">
      <c r="B29" s="93" t="s">
        <v>278</v>
      </c>
      <c r="C29" s="71">
        <v>108023</v>
      </c>
      <c r="D29" s="71">
        <v>193</v>
      </c>
      <c r="E29" s="70">
        <v>108216</v>
      </c>
    </row>
    <row r="30" spans="2:5" ht="13.15" hidden="1" x14ac:dyDescent="0.4">
      <c r="B30" s="93" t="s">
        <v>280</v>
      </c>
      <c r="C30" s="68">
        <v>104760</v>
      </c>
      <c r="D30" s="68">
        <v>201</v>
      </c>
      <c r="E30" s="68">
        <v>104961</v>
      </c>
    </row>
    <row r="31" spans="2:5" ht="13.15" hidden="1" x14ac:dyDescent="0.4">
      <c r="B31" s="93" t="s">
        <v>281</v>
      </c>
      <c r="C31" s="68">
        <v>101090</v>
      </c>
      <c r="D31" s="68">
        <v>190</v>
      </c>
      <c r="E31" s="68">
        <v>101280</v>
      </c>
    </row>
    <row r="32" spans="2:5" ht="13.15" hidden="1" x14ac:dyDescent="0.4">
      <c r="B32" s="93" t="s">
        <v>282</v>
      </c>
      <c r="C32" s="68">
        <v>96761</v>
      </c>
      <c r="D32" s="68">
        <v>187</v>
      </c>
      <c r="E32" s="68">
        <v>96948</v>
      </c>
    </row>
    <row r="33" spans="2:5" ht="13.15" hidden="1" x14ac:dyDescent="0.4">
      <c r="B33" s="93" t="s">
        <v>304</v>
      </c>
      <c r="C33" s="68">
        <v>91925</v>
      </c>
      <c r="D33" s="68">
        <v>179</v>
      </c>
      <c r="E33" s="68">
        <v>92104</v>
      </c>
    </row>
    <row r="34" spans="2:5" ht="13.15" hidden="1" x14ac:dyDescent="0.4">
      <c r="B34" s="93" t="s">
        <v>306</v>
      </c>
      <c r="C34" s="68">
        <v>86865</v>
      </c>
      <c r="D34" s="68">
        <v>171</v>
      </c>
      <c r="E34" s="68">
        <v>87036</v>
      </c>
    </row>
    <row r="35" spans="2:5" ht="13.15" x14ac:dyDescent="0.4">
      <c r="B35" s="93" t="s">
        <v>307</v>
      </c>
      <c r="C35" s="68">
        <v>81531</v>
      </c>
      <c r="D35" s="68">
        <v>177</v>
      </c>
      <c r="E35" s="68">
        <v>81708</v>
      </c>
    </row>
    <row r="36" spans="2:5" ht="13.15" x14ac:dyDescent="0.4">
      <c r="B36" s="32">
        <v>2015</v>
      </c>
      <c r="C36" s="68">
        <v>75536</v>
      </c>
      <c r="D36" s="68">
        <v>173</v>
      </c>
      <c r="E36" s="68">
        <v>75709</v>
      </c>
    </row>
    <row r="37" spans="2:5" s="101" customFormat="1" ht="13.15" x14ac:dyDescent="0.4">
      <c r="B37" s="32">
        <v>2016</v>
      </c>
      <c r="C37" s="68">
        <v>69960</v>
      </c>
      <c r="D37" s="68">
        <v>150</v>
      </c>
      <c r="E37" s="68">
        <v>70110</v>
      </c>
    </row>
    <row r="38" spans="2:5" s="109" customFormat="1" ht="13.15" x14ac:dyDescent="0.4">
      <c r="B38" s="32">
        <v>2017</v>
      </c>
      <c r="C38" s="68">
        <v>64500</v>
      </c>
      <c r="D38" s="68">
        <v>157</v>
      </c>
      <c r="E38" s="68">
        <v>64657</v>
      </c>
    </row>
    <row r="39" spans="2:5" s="113" customFormat="1" ht="13.15" x14ac:dyDescent="0.4">
      <c r="B39" s="32">
        <v>2018</v>
      </c>
      <c r="C39" s="68">
        <v>59001</v>
      </c>
      <c r="D39" s="68">
        <v>155</v>
      </c>
      <c r="E39" s="68">
        <v>59156</v>
      </c>
    </row>
    <row r="40" spans="2:5" s="118" customFormat="1" ht="13.15" x14ac:dyDescent="0.4">
      <c r="B40" s="32">
        <v>2019</v>
      </c>
      <c r="C40" s="68">
        <v>53899</v>
      </c>
      <c r="D40" s="68">
        <v>148</v>
      </c>
      <c r="E40" s="68">
        <v>54047</v>
      </c>
    </row>
    <row r="41" spans="2:5" s="134" customFormat="1" ht="13.15" x14ac:dyDescent="0.4">
      <c r="B41" s="32">
        <v>2020</v>
      </c>
      <c r="C41" s="68">
        <v>49000</v>
      </c>
      <c r="D41" s="68">
        <v>136</v>
      </c>
      <c r="E41" s="68">
        <v>49136</v>
      </c>
    </row>
    <row r="42" spans="2:5" ht="13.15" x14ac:dyDescent="0.4">
      <c r="B42" s="32">
        <v>2021</v>
      </c>
      <c r="C42" s="68">
        <v>44391</v>
      </c>
      <c r="D42" s="68">
        <v>143</v>
      </c>
      <c r="E42" s="68">
        <v>44534</v>
      </c>
    </row>
    <row r="43" spans="2:5" s="207" customFormat="1" ht="13.15" x14ac:dyDescent="0.4">
      <c r="B43" s="32">
        <v>2022</v>
      </c>
      <c r="C43" s="68">
        <v>40101</v>
      </c>
      <c r="D43" s="68">
        <v>155</v>
      </c>
      <c r="E43" s="68">
        <v>40256</v>
      </c>
    </row>
    <row r="44" spans="2:5" s="227" customFormat="1" ht="13.15" x14ac:dyDescent="0.4">
      <c r="B44" s="32">
        <v>2023</v>
      </c>
      <c r="C44" s="68">
        <v>36013</v>
      </c>
      <c r="D44" s="68">
        <v>167</v>
      </c>
      <c r="E44" s="70">
        <v>36180</v>
      </c>
    </row>
    <row r="45" spans="2:5" ht="13.15" x14ac:dyDescent="0.4">
      <c r="B45" s="32"/>
      <c r="C45" s="68"/>
      <c r="D45" s="68"/>
      <c r="E45" s="68"/>
    </row>
    <row r="46" spans="2:5" hidden="1" x14ac:dyDescent="0.35">
      <c r="B46" s="33" t="s">
        <v>83</v>
      </c>
      <c r="C46" s="30">
        <v>82931</v>
      </c>
      <c r="D46" s="30">
        <v>539</v>
      </c>
      <c r="E46" s="30">
        <v>84126</v>
      </c>
    </row>
    <row r="47" spans="2:5" hidden="1" x14ac:dyDescent="0.35">
      <c r="B47" s="33" t="s">
        <v>84</v>
      </c>
      <c r="C47" s="30">
        <v>83115</v>
      </c>
      <c r="D47" s="30">
        <v>533</v>
      </c>
      <c r="E47" s="30">
        <v>83648</v>
      </c>
    </row>
    <row r="48" spans="2:5" hidden="1" x14ac:dyDescent="0.35">
      <c r="B48" s="34" t="s">
        <v>85</v>
      </c>
      <c r="C48" s="30">
        <v>83332</v>
      </c>
      <c r="D48" s="30">
        <v>535</v>
      </c>
      <c r="E48" s="30">
        <v>83867</v>
      </c>
    </row>
    <row r="49" spans="2:5" hidden="1" x14ac:dyDescent="0.35">
      <c r="B49" s="35" t="s">
        <v>86</v>
      </c>
      <c r="C49" s="30">
        <v>83593</v>
      </c>
      <c r="D49" s="30">
        <v>530</v>
      </c>
      <c r="E49" s="30">
        <v>84123</v>
      </c>
    </row>
    <row r="50" spans="2:5" hidden="1" x14ac:dyDescent="0.35">
      <c r="B50" s="35" t="s">
        <v>87</v>
      </c>
      <c r="C50" s="30">
        <v>83870</v>
      </c>
      <c r="D50" s="30">
        <v>529</v>
      </c>
      <c r="E50" s="30">
        <v>84399</v>
      </c>
    </row>
    <row r="51" spans="2:5" hidden="1" x14ac:dyDescent="0.35">
      <c r="B51" s="35" t="s">
        <v>88</v>
      </c>
      <c r="C51" s="30">
        <v>83977</v>
      </c>
      <c r="D51" s="30">
        <v>521</v>
      </c>
      <c r="E51" s="30">
        <v>84498</v>
      </c>
    </row>
    <row r="52" spans="2:5" hidden="1" x14ac:dyDescent="0.35">
      <c r="B52" s="35" t="s">
        <v>89</v>
      </c>
      <c r="C52" s="30">
        <v>84169</v>
      </c>
      <c r="D52" s="30">
        <v>523</v>
      </c>
      <c r="E52" s="30">
        <v>84692</v>
      </c>
    </row>
    <row r="53" spans="2:5" hidden="1" x14ac:dyDescent="0.35">
      <c r="B53" s="35" t="s">
        <v>90</v>
      </c>
      <c r="C53" s="30">
        <v>84434</v>
      </c>
      <c r="D53" s="30">
        <v>529</v>
      </c>
      <c r="E53" s="30">
        <v>84963</v>
      </c>
    </row>
    <row r="54" spans="2:5" hidden="1" x14ac:dyDescent="0.35">
      <c r="B54" s="35" t="s">
        <v>91</v>
      </c>
      <c r="C54" s="30">
        <v>84663</v>
      </c>
      <c r="D54" s="30">
        <v>511</v>
      </c>
      <c r="E54" s="30">
        <v>85174</v>
      </c>
    </row>
    <row r="55" spans="2:5" hidden="1" x14ac:dyDescent="0.35">
      <c r="B55" s="35" t="s">
        <v>92</v>
      </c>
      <c r="C55" s="30">
        <v>84864</v>
      </c>
      <c r="D55" s="30">
        <v>502</v>
      </c>
      <c r="E55" s="30">
        <v>85366</v>
      </c>
    </row>
    <row r="56" spans="2:5" hidden="1" x14ac:dyDescent="0.35">
      <c r="B56" s="35" t="s">
        <v>93</v>
      </c>
      <c r="C56" s="30">
        <v>85090</v>
      </c>
      <c r="D56" s="30">
        <v>507</v>
      </c>
      <c r="E56" s="30">
        <v>85597</v>
      </c>
    </row>
    <row r="57" spans="2:5" hidden="1" x14ac:dyDescent="0.35">
      <c r="B57" s="36">
        <v>34517</v>
      </c>
      <c r="C57" s="30">
        <v>85207</v>
      </c>
      <c r="D57" s="30">
        <v>502</v>
      </c>
      <c r="E57" s="30">
        <v>85709</v>
      </c>
    </row>
    <row r="58" spans="2:5" hidden="1" x14ac:dyDescent="0.35">
      <c r="B58" s="36">
        <v>34545</v>
      </c>
      <c r="C58" s="30">
        <v>85448</v>
      </c>
      <c r="D58" s="30">
        <v>500</v>
      </c>
      <c r="E58" s="30">
        <v>85948</v>
      </c>
    </row>
    <row r="59" spans="2:5" hidden="1" x14ac:dyDescent="0.35">
      <c r="B59" s="36">
        <v>34574</v>
      </c>
      <c r="C59" s="30">
        <v>85748</v>
      </c>
      <c r="D59" s="30">
        <v>485</v>
      </c>
      <c r="E59" s="30">
        <v>86233</v>
      </c>
    </row>
    <row r="60" spans="2:5" hidden="1" x14ac:dyDescent="0.35">
      <c r="B60" s="36">
        <v>34603</v>
      </c>
      <c r="C60" s="30">
        <v>86017</v>
      </c>
      <c r="D60" s="30">
        <v>484</v>
      </c>
      <c r="E60" s="30">
        <v>86501</v>
      </c>
    </row>
    <row r="61" spans="2:5" hidden="1" x14ac:dyDescent="0.35">
      <c r="B61" s="36">
        <v>34615</v>
      </c>
      <c r="C61" s="30">
        <v>86073</v>
      </c>
      <c r="D61" s="30">
        <v>484</v>
      </c>
      <c r="E61" s="30">
        <v>86557</v>
      </c>
    </row>
    <row r="62" spans="2:5" hidden="1" x14ac:dyDescent="0.35">
      <c r="B62" s="36">
        <v>34637</v>
      </c>
      <c r="C62" s="30">
        <v>86302</v>
      </c>
      <c r="D62" s="30">
        <v>484</v>
      </c>
      <c r="E62" s="30">
        <v>86786</v>
      </c>
    </row>
    <row r="63" spans="2:5" hidden="1" x14ac:dyDescent="0.35">
      <c r="B63" s="36">
        <v>34666</v>
      </c>
      <c r="C63" s="30">
        <v>86818</v>
      </c>
      <c r="D63" s="30">
        <v>490</v>
      </c>
      <c r="E63" s="30">
        <v>87308</v>
      </c>
    </row>
    <row r="64" spans="2:5" hidden="1" x14ac:dyDescent="0.35">
      <c r="B64" s="36">
        <v>34697</v>
      </c>
      <c r="C64" s="30">
        <v>87167</v>
      </c>
      <c r="D64" s="30">
        <v>492</v>
      </c>
      <c r="E64" s="30">
        <v>87659</v>
      </c>
    </row>
    <row r="65" spans="2:5" hidden="1" x14ac:dyDescent="0.35">
      <c r="B65" s="36">
        <v>34728</v>
      </c>
      <c r="C65" s="30">
        <v>87394</v>
      </c>
      <c r="D65" s="30">
        <v>490</v>
      </c>
      <c r="E65" s="30">
        <v>87884</v>
      </c>
    </row>
    <row r="66" spans="2:5" hidden="1" x14ac:dyDescent="0.35">
      <c r="B66" s="36">
        <v>34756</v>
      </c>
      <c r="C66" s="30">
        <v>87761</v>
      </c>
      <c r="D66" s="30">
        <v>487</v>
      </c>
      <c r="E66" s="30">
        <v>88248</v>
      </c>
    </row>
    <row r="67" spans="2:5" hidden="1" x14ac:dyDescent="0.35">
      <c r="B67" s="36">
        <v>34787</v>
      </c>
      <c r="C67" s="30">
        <v>88163</v>
      </c>
      <c r="D67" s="30">
        <v>483</v>
      </c>
      <c r="E67" s="30">
        <v>89232</v>
      </c>
    </row>
    <row r="68" spans="2:5" hidden="1" x14ac:dyDescent="0.35">
      <c r="B68" s="36">
        <v>34817</v>
      </c>
      <c r="C68" s="30">
        <v>88267</v>
      </c>
      <c r="D68" s="30">
        <v>484</v>
      </c>
      <c r="E68" s="30">
        <v>89331</v>
      </c>
    </row>
    <row r="69" spans="2:5" hidden="1" x14ac:dyDescent="0.35">
      <c r="B69" s="36">
        <v>34849</v>
      </c>
      <c r="C69" s="30">
        <v>88645</v>
      </c>
      <c r="D69" s="30">
        <v>477</v>
      </c>
      <c r="E69" s="30">
        <v>89122</v>
      </c>
    </row>
    <row r="70" spans="2:5" hidden="1" x14ac:dyDescent="0.35">
      <c r="B70" s="36">
        <v>34905</v>
      </c>
      <c r="C70" s="30">
        <v>89531</v>
      </c>
      <c r="D70" s="30">
        <v>475</v>
      </c>
      <c r="E70" s="30">
        <v>90006</v>
      </c>
    </row>
    <row r="71" spans="2:5" hidden="1" x14ac:dyDescent="0.35">
      <c r="B71" s="36">
        <v>34944</v>
      </c>
      <c r="C71" s="30">
        <v>89925</v>
      </c>
      <c r="D71" s="30">
        <v>477</v>
      </c>
      <c r="E71" s="30">
        <v>90402</v>
      </c>
    </row>
    <row r="72" spans="2:5" hidden="1" x14ac:dyDescent="0.35">
      <c r="B72" s="36">
        <v>34974</v>
      </c>
      <c r="C72" s="30">
        <v>90291</v>
      </c>
      <c r="D72" s="30">
        <v>467</v>
      </c>
      <c r="E72" s="30">
        <v>90758</v>
      </c>
    </row>
    <row r="73" spans="2:5" hidden="1" x14ac:dyDescent="0.35">
      <c r="B73" s="36">
        <v>35005</v>
      </c>
      <c r="C73" s="30">
        <v>90717</v>
      </c>
      <c r="D73" s="30">
        <v>459</v>
      </c>
      <c r="E73" s="30">
        <v>91176</v>
      </c>
    </row>
    <row r="74" spans="2:5" hidden="1" x14ac:dyDescent="0.35">
      <c r="B74" s="36">
        <v>35401</v>
      </c>
      <c r="C74" s="30">
        <v>91081</v>
      </c>
      <c r="D74" s="30">
        <v>462</v>
      </c>
      <c r="E74" s="30">
        <v>91543</v>
      </c>
    </row>
    <row r="75" spans="2:5" hidden="1" x14ac:dyDescent="0.35">
      <c r="B75" s="36">
        <v>35065</v>
      </c>
      <c r="C75" s="30">
        <v>91406</v>
      </c>
      <c r="D75" s="30">
        <v>460</v>
      </c>
      <c r="E75" s="30">
        <v>91866</v>
      </c>
    </row>
    <row r="76" spans="2:5" hidden="1" x14ac:dyDescent="0.35">
      <c r="B76" s="36">
        <v>35097</v>
      </c>
      <c r="C76" s="30" t="s">
        <v>95</v>
      </c>
      <c r="D76" s="30"/>
      <c r="E76" s="30">
        <v>0</v>
      </c>
    </row>
    <row r="77" spans="2:5" hidden="1" x14ac:dyDescent="0.35">
      <c r="B77" s="36">
        <v>35125</v>
      </c>
      <c r="C77" s="30">
        <v>92099</v>
      </c>
      <c r="D77" s="30">
        <v>462</v>
      </c>
      <c r="E77" s="30">
        <v>92561</v>
      </c>
    </row>
    <row r="78" spans="2:5" hidden="1" x14ac:dyDescent="0.35">
      <c r="B78" s="36">
        <v>35158</v>
      </c>
      <c r="C78" s="30">
        <v>92523</v>
      </c>
      <c r="D78" s="30">
        <v>465</v>
      </c>
      <c r="E78" s="30">
        <v>92988</v>
      </c>
    </row>
    <row r="79" spans="2:5" hidden="1" x14ac:dyDescent="0.35">
      <c r="B79" s="36">
        <v>35186</v>
      </c>
      <c r="C79" s="30">
        <v>92786</v>
      </c>
      <c r="D79" s="30">
        <v>464</v>
      </c>
      <c r="E79" s="30">
        <v>93250</v>
      </c>
    </row>
    <row r="80" spans="2:5" hidden="1" x14ac:dyDescent="0.35">
      <c r="B80" s="36">
        <v>35217</v>
      </c>
      <c r="C80" s="30">
        <v>93174</v>
      </c>
      <c r="D80" s="30">
        <v>472</v>
      </c>
      <c r="E80" s="30">
        <v>93646</v>
      </c>
    </row>
    <row r="81" spans="2:5" hidden="1" x14ac:dyDescent="0.35">
      <c r="B81" s="36">
        <v>35247</v>
      </c>
      <c r="C81" s="30">
        <v>93456</v>
      </c>
      <c r="D81" s="30">
        <v>470</v>
      </c>
      <c r="E81" s="30">
        <v>93926</v>
      </c>
    </row>
    <row r="82" spans="2:5" hidden="1" x14ac:dyDescent="0.35">
      <c r="B82" s="36">
        <v>35278</v>
      </c>
      <c r="C82" s="30">
        <v>93819</v>
      </c>
      <c r="D82" s="30">
        <v>463</v>
      </c>
      <c r="E82" s="30">
        <v>94282</v>
      </c>
    </row>
    <row r="83" spans="2:5" hidden="1" x14ac:dyDescent="0.35">
      <c r="B83" s="36">
        <v>35309</v>
      </c>
      <c r="C83" s="30">
        <v>94158</v>
      </c>
      <c r="D83" s="30">
        <v>467</v>
      </c>
      <c r="E83" s="30">
        <v>94625</v>
      </c>
    </row>
    <row r="84" spans="2:5" hidden="1" x14ac:dyDescent="0.35">
      <c r="B84" s="36">
        <v>35339</v>
      </c>
      <c r="C84" s="30">
        <v>94538</v>
      </c>
      <c r="D84" s="30">
        <v>466</v>
      </c>
      <c r="E84" s="30">
        <v>95004</v>
      </c>
    </row>
    <row r="85" spans="2:5" hidden="1" x14ac:dyDescent="0.35">
      <c r="B85" s="36">
        <v>35370</v>
      </c>
      <c r="C85" s="30">
        <v>95004</v>
      </c>
      <c r="D85" s="30">
        <v>471</v>
      </c>
      <c r="E85" s="30">
        <v>95475</v>
      </c>
    </row>
    <row r="86" spans="2:5" hidden="1" x14ac:dyDescent="0.35">
      <c r="B86" s="36">
        <v>35400</v>
      </c>
      <c r="C86" s="30" t="s">
        <v>94</v>
      </c>
      <c r="D86" s="30"/>
      <c r="E86" s="30"/>
    </row>
    <row r="87" spans="2:5" hidden="1" x14ac:dyDescent="0.35">
      <c r="B87" s="36">
        <v>35431</v>
      </c>
      <c r="C87" s="30">
        <v>95808</v>
      </c>
      <c r="D87" s="30">
        <v>485</v>
      </c>
      <c r="E87" s="30">
        <v>96293</v>
      </c>
    </row>
    <row r="88" spans="2:5" hidden="1" x14ac:dyDescent="0.35">
      <c r="B88" s="36">
        <v>35462</v>
      </c>
      <c r="C88" s="30">
        <v>96041</v>
      </c>
      <c r="D88" s="30">
        <v>473</v>
      </c>
      <c r="E88" s="30">
        <v>96514</v>
      </c>
    </row>
    <row r="89" spans="2:5" hidden="1" x14ac:dyDescent="0.35">
      <c r="B89" s="36">
        <v>35490</v>
      </c>
      <c r="C89" s="30">
        <v>96365</v>
      </c>
      <c r="D89" s="30">
        <v>473</v>
      </c>
      <c r="E89" s="30">
        <v>96838</v>
      </c>
    </row>
    <row r="90" spans="2:5" hidden="1" x14ac:dyDescent="0.35">
      <c r="B90" s="36">
        <v>35521</v>
      </c>
      <c r="C90" s="30">
        <v>96665</v>
      </c>
      <c r="D90" s="30">
        <v>469</v>
      </c>
      <c r="E90" s="30">
        <v>97134</v>
      </c>
    </row>
    <row r="91" spans="2:5" hidden="1" x14ac:dyDescent="0.35">
      <c r="B91" s="36">
        <v>35552</v>
      </c>
      <c r="C91" s="30">
        <v>96980</v>
      </c>
      <c r="D91" s="30">
        <v>454</v>
      </c>
      <c r="E91" s="30">
        <v>97434</v>
      </c>
    </row>
    <row r="92" spans="2:5" hidden="1" x14ac:dyDescent="0.35">
      <c r="B92" s="36">
        <v>35583</v>
      </c>
      <c r="C92" s="30">
        <v>97202</v>
      </c>
      <c r="D92" s="30">
        <v>455</v>
      </c>
      <c r="E92" s="30">
        <v>97657</v>
      </c>
    </row>
    <row r="93" spans="2:5" hidden="1" x14ac:dyDescent="0.35">
      <c r="B93" s="36">
        <v>35612</v>
      </c>
      <c r="C93" s="30">
        <v>97522</v>
      </c>
      <c r="D93" s="30">
        <v>459</v>
      </c>
      <c r="E93" s="30">
        <v>97981</v>
      </c>
    </row>
    <row r="94" spans="2:5" hidden="1" x14ac:dyDescent="0.35">
      <c r="B94" s="36">
        <v>35643</v>
      </c>
      <c r="C94" s="30">
        <v>97651</v>
      </c>
      <c r="D94" s="30">
        <v>449</v>
      </c>
      <c r="E94" s="30">
        <v>98100</v>
      </c>
    </row>
    <row r="95" spans="2:5" hidden="1" x14ac:dyDescent="0.35">
      <c r="B95" s="36">
        <v>35674</v>
      </c>
      <c r="C95" s="30">
        <v>97865</v>
      </c>
      <c r="D95" s="30">
        <v>442</v>
      </c>
      <c r="E95" s="30">
        <v>98307</v>
      </c>
    </row>
    <row r="96" spans="2:5" hidden="1" x14ac:dyDescent="0.35">
      <c r="B96" s="36">
        <v>35704</v>
      </c>
      <c r="C96" s="30">
        <v>98128</v>
      </c>
      <c r="D96" s="30">
        <v>441</v>
      </c>
      <c r="E96" s="30">
        <v>98569</v>
      </c>
    </row>
    <row r="97" spans="2:5" hidden="1" x14ac:dyDescent="0.35">
      <c r="B97" s="36">
        <v>35735</v>
      </c>
      <c r="C97" s="30">
        <v>98413</v>
      </c>
      <c r="D97" s="30">
        <v>444</v>
      </c>
      <c r="E97" s="30">
        <v>98857</v>
      </c>
    </row>
    <row r="98" spans="2:5" hidden="1" x14ac:dyDescent="0.35">
      <c r="B98" s="37">
        <v>35735</v>
      </c>
      <c r="C98" s="30">
        <v>98736</v>
      </c>
      <c r="D98" s="30">
        <v>442</v>
      </c>
      <c r="E98" s="30">
        <v>99178</v>
      </c>
    </row>
    <row r="99" spans="2:5" hidden="1" x14ac:dyDescent="0.35">
      <c r="B99" s="37">
        <v>35765</v>
      </c>
      <c r="C99" s="30">
        <v>98934</v>
      </c>
      <c r="D99" s="30">
        <v>436</v>
      </c>
      <c r="E99" s="30">
        <v>99370</v>
      </c>
    </row>
    <row r="100" spans="2:5" hidden="1" x14ac:dyDescent="0.35">
      <c r="B100" s="37">
        <v>35796</v>
      </c>
      <c r="C100" s="30">
        <v>99123</v>
      </c>
      <c r="D100" s="30">
        <v>428</v>
      </c>
      <c r="E100" s="30">
        <v>99551</v>
      </c>
    </row>
    <row r="101" spans="2:5" hidden="1" x14ac:dyDescent="0.35">
      <c r="B101" s="37">
        <v>35827</v>
      </c>
      <c r="C101" s="30">
        <v>99503</v>
      </c>
      <c r="D101" s="30">
        <v>426</v>
      </c>
      <c r="E101" s="30">
        <v>99929</v>
      </c>
    </row>
    <row r="102" spans="2:5" hidden="1" x14ac:dyDescent="0.35">
      <c r="B102" s="37">
        <v>35855</v>
      </c>
      <c r="C102" s="30">
        <v>99863</v>
      </c>
      <c r="D102" s="30">
        <v>419</v>
      </c>
      <c r="E102" s="30">
        <v>100282</v>
      </c>
    </row>
    <row r="103" spans="2:5" hidden="1" x14ac:dyDescent="0.35">
      <c r="B103" s="37">
        <v>35886</v>
      </c>
      <c r="C103" s="30">
        <v>100141</v>
      </c>
      <c r="D103" s="30">
        <v>420</v>
      </c>
      <c r="E103" s="30">
        <v>100561</v>
      </c>
    </row>
    <row r="104" spans="2:5" hidden="1" x14ac:dyDescent="0.35">
      <c r="B104" s="37">
        <v>35916</v>
      </c>
      <c r="C104" s="30">
        <v>100458</v>
      </c>
      <c r="D104" s="30">
        <v>420</v>
      </c>
      <c r="E104" s="30">
        <v>100878</v>
      </c>
    </row>
    <row r="105" spans="2:5" ht="13.15" hidden="1" x14ac:dyDescent="0.4">
      <c r="B105" s="39">
        <v>35947</v>
      </c>
      <c r="C105" s="68">
        <v>100746</v>
      </c>
      <c r="D105" s="68">
        <v>420</v>
      </c>
      <c r="E105" s="68">
        <v>101166</v>
      </c>
    </row>
    <row r="106" spans="2:5" hidden="1" x14ac:dyDescent="0.35">
      <c r="B106" s="37">
        <v>35977</v>
      </c>
      <c r="C106" s="30">
        <v>101114</v>
      </c>
      <c r="D106" s="30">
        <v>419</v>
      </c>
      <c r="E106" s="30">
        <v>101533</v>
      </c>
    </row>
    <row r="107" spans="2:5" hidden="1" x14ac:dyDescent="0.35">
      <c r="B107" s="37">
        <v>36008</v>
      </c>
      <c r="C107" s="30">
        <v>101558</v>
      </c>
      <c r="D107" s="30">
        <v>420</v>
      </c>
      <c r="E107" s="30">
        <v>101978</v>
      </c>
    </row>
    <row r="108" spans="2:5" ht="13.15" hidden="1" x14ac:dyDescent="0.4">
      <c r="B108" s="39">
        <v>36039</v>
      </c>
      <c r="C108" s="68">
        <v>101816</v>
      </c>
      <c r="D108" s="68">
        <v>424</v>
      </c>
      <c r="E108" s="68">
        <v>102240</v>
      </c>
    </row>
    <row r="109" spans="2:5" hidden="1" x14ac:dyDescent="0.35">
      <c r="B109" s="37">
        <v>36069</v>
      </c>
      <c r="C109" s="30">
        <v>102193</v>
      </c>
      <c r="D109" s="30">
        <v>417</v>
      </c>
      <c r="E109" s="30">
        <v>102610</v>
      </c>
    </row>
    <row r="110" spans="2:5" hidden="1" x14ac:dyDescent="0.35">
      <c r="B110" s="37">
        <v>36100</v>
      </c>
      <c r="C110" s="30">
        <v>102543</v>
      </c>
      <c r="D110" s="30">
        <v>416</v>
      </c>
      <c r="E110" s="30">
        <v>102959</v>
      </c>
    </row>
    <row r="111" spans="2:5" ht="13.15" hidden="1" x14ac:dyDescent="0.4">
      <c r="B111" s="39">
        <v>36130</v>
      </c>
      <c r="C111" s="68">
        <v>102764</v>
      </c>
      <c r="D111" s="68">
        <v>418</v>
      </c>
      <c r="E111" s="68">
        <v>103182</v>
      </c>
    </row>
    <row r="112" spans="2:5" hidden="1" x14ac:dyDescent="0.35">
      <c r="B112" s="37">
        <v>36161</v>
      </c>
      <c r="C112" s="30">
        <v>102996</v>
      </c>
      <c r="D112" s="30">
        <v>411</v>
      </c>
      <c r="E112" s="30">
        <v>103407</v>
      </c>
    </row>
    <row r="113" spans="2:5" hidden="1" x14ac:dyDescent="0.35">
      <c r="B113" s="37">
        <v>36192</v>
      </c>
      <c r="C113" s="30">
        <v>103330</v>
      </c>
      <c r="D113" s="30">
        <v>419</v>
      </c>
      <c r="E113" s="30">
        <v>103749</v>
      </c>
    </row>
    <row r="114" spans="2:5" ht="13.15" hidden="1" x14ac:dyDescent="0.4">
      <c r="B114" s="39">
        <v>36220</v>
      </c>
      <c r="C114" s="68">
        <v>103694</v>
      </c>
      <c r="D114" s="68">
        <v>418</v>
      </c>
      <c r="E114" s="68">
        <v>104112</v>
      </c>
    </row>
    <row r="115" spans="2:5" hidden="1" x14ac:dyDescent="0.35">
      <c r="B115" s="38">
        <v>36251</v>
      </c>
      <c r="C115" s="69">
        <v>104016</v>
      </c>
      <c r="D115" s="69">
        <v>417</v>
      </c>
      <c r="E115" s="69">
        <v>104433</v>
      </c>
    </row>
    <row r="116" spans="2:5" hidden="1" x14ac:dyDescent="0.35">
      <c r="B116" s="37">
        <v>36281</v>
      </c>
      <c r="C116" s="30">
        <v>104338</v>
      </c>
      <c r="D116" s="30">
        <v>415</v>
      </c>
      <c r="E116" s="30">
        <v>104753</v>
      </c>
    </row>
    <row r="117" spans="2:5" ht="13.15" hidden="1" x14ac:dyDescent="0.4">
      <c r="B117" s="39">
        <v>36312</v>
      </c>
      <c r="C117" s="68">
        <v>104553</v>
      </c>
      <c r="D117" s="68">
        <v>414</v>
      </c>
      <c r="E117" s="68">
        <v>104967</v>
      </c>
    </row>
    <row r="118" spans="2:5" hidden="1" x14ac:dyDescent="0.35">
      <c r="B118" s="37">
        <v>36342</v>
      </c>
      <c r="C118" s="30">
        <v>104833</v>
      </c>
      <c r="D118" s="30">
        <v>424</v>
      </c>
      <c r="E118" s="30">
        <v>105257</v>
      </c>
    </row>
    <row r="119" spans="2:5" hidden="1" x14ac:dyDescent="0.35">
      <c r="B119" s="37">
        <v>36373</v>
      </c>
      <c r="C119" s="30">
        <v>105077</v>
      </c>
      <c r="D119" s="30">
        <v>429</v>
      </c>
      <c r="E119" s="30">
        <v>105506</v>
      </c>
    </row>
    <row r="120" spans="2:5" ht="13.15" hidden="1" x14ac:dyDescent="0.4">
      <c r="B120" s="39">
        <v>36404</v>
      </c>
      <c r="C120" s="68">
        <v>105401</v>
      </c>
      <c r="D120" s="68">
        <v>419</v>
      </c>
      <c r="E120" s="68">
        <v>105820</v>
      </c>
    </row>
    <row r="121" spans="2:5" hidden="1" x14ac:dyDescent="0.35">
      <c r="B121" s="37">
        <v>36434</v>
      </c>
      <c r="C121" s="30">
        <v>105595</v>
      </c>
      <c r="D121" s="30">
        <v>424</v>
      </c>
      <c r="E121" s="30">
        <v>106019</v>
      </c>
    </row>
    <row r="122" spans="2:5" hidden="1" x14ac:dyDescent="0.35">
      <c r="B122" s="37">
        <v>36465</v>
      </c>
      <c r="C122" s="30">
        <v>105817</v>
      </c>
      <c r="D122" s="30">
        <v>427</v>
      </c>
      <c r="E122" s="30">
        <v>106244</v>
      </c>
    </row>
    <row r="123" spans="2:5" ht="13.15" hidden="1" x14ac:dyDescent="0.4">
      <c r="B123" s="39">
        <v>36495</v>
      </c>
      <c r="C123" s="68">
        <v>106011</v>
      </c>
      <c r="D123" s="68">
        <v>424</v>
      </c>
      <c r="E123" s="68">
        <v>106435</v>
      </c>
    </row>
    <row r="124" spans="2:5" hidden="1" x14ac:dyDescent="0.35">
      <c r="B124" s="37">
        <v>36526</v>
      </c>
      <c r="C124" s="30">
        <v>106103</v>
      </c>
      <c r="D124" s="30">
        <v>419</v>
      </c>
      <c r="E124" s="30">
        <v>106522</v>
      </c>
    </row>
    <row r="125" spans="2:5" hidden="1" x14ac:dyDescent="0.35">
      <c r="B125" s="37">
        <v>36557</v>
      </c>
      <c r="C125" s="30">
        <v>106383</v>
      </c>
      <c r="D125" s="30">
        <v>420</v>
      </c>
      <c r="E125" s="30">
        <v>106803</v>
      </c>
    </row>
    <row r="126" spans="2:5" ht="13.15" hidden="1" x14ac:dyDescent="0.4">
      <c r="B126" s="39">
        <v>36586</v>
      </c>
      <c r="C126" s="68">
        <v>106688</v>
      </c>
      <c r="D126" s="68">
        <v>413</v>
      </c>
      <c r="E126" s="68">
        <v>107101</v>
      </c>
    </row>
    <row r="127" spans="2:5" ht="13.15" hidden="1" x14ac:dyDescent="0.4">
      <c r="B127" s="39">
        <v>36678</v>
      </c>
      <c r="C127" s="70">
        <v>107953</v>
      </c>
      <c r="D127" s="70">
        <v>410</v>
      </c>
      <c r="E127" s="70">
        <v>108363</v>
      </c>
    </row>
    <row r="128" spans="2:5" ht="13.15" hidden="1" x14ac:dyDescent="0.4">
      <c r="B128" s="39">
        <v>36770</v>
      </c>
      <c r="C128" s="70">
        <v>108690</v>
      </c>
      <c r="D128" s="70">
        <v>399</v>
      </c>
      <c r="E128" s="70">
        <v>109089</v>
      </c>
    </row>
    <row r="129" spans="2:5" ht="13.15" hidden="1" x14ac:dyDescent="0.4">
      <c r="B129" s="39">
        <v>36861</v>
      </c>
      <c r="C129" s="70">
        <v>109432</v>
      </c>
      <c r="D129" s="70">
        <v>383</v>
      </c>
      <c r="E129" s="70">
        <v>109815</v>
      </c>
    </row>
    <row r="130" spans="2:5" ht="13.15" hidden="1" x14ac:dyDescent="0.4">
      <c r="B130" s="40">
        <v>36951</v>
      </c>
      <c r="C130" s="71">
        <v>110228</v>
      </c>
      <c r="D130" s="71">
        <v>383</v>
      </c>
      <c r="E130" s="70">
        <v>110611</v>
      </c>
    </row>
    <row r="131" spans="2:5" ht="13.15" hidden="1" x14ac:dyDescent="0.4">
      <c r="B131" s="40">
        <v>37043</v>
      </c>
      <c r="C131" s="71">
        <v>110656</v>
      </c>
      <c r="D131" s="71">
        <v>382</v>
      </c>
      <c r="E131" s="70">
        <v>111038</v>
      </c>
    </row>
    <row r="132" spans="2:5" ht="13.15" hidden="1" x14ac:dyDescent="0.4">
      <c r="B132" s="40">
        <v>37135</v>
      </c>
      <c r="C132" s="71">
        <v>111071</v>
      </c>
      <c r="D132" s="71">
        <v>381</v>
      </c>
      <c r="E132" s="70">
        <v>111452</v>
      </c>
    </row>
    <row r="133" spans="2:5" ht="13.15" hidden="1" x14ac:dyDescent="0.4">
      <c r="B133" s="40">
        <v>37226</v>
      </c>
      <c r="C133" s="71">
        <v>112514</v>
      </c>
      <c r="D133" s="71">
        <v>374</v>
      </c>
      <c r="E133" s="70">
        <v>112888</v>
      </c>
    </row>
    <row r="134" spans="2:5" ht="13.15" hidden="1" x14ac:dyDescent="0.4">
      <c r="B134" s="40">
        <v>37316</v>
      </c>
      <c r="C134" s="71">
        <v>114317</v>
      </c>
      <c r="D134" s="71">
        <v>365</v>
      </c>
      <c r="E134" s="70">
        <v>114682</v>
      </c>
    </row>
    <row r="135" spans="2:5" ht="13.15" hidden="1" x14ac:dyDescent="0.4">
      <c r="B135" s="40">
        <v>37408</v>
      </c>
      <c r="C135" s="71">
        <v>113059</v>
      </c>
      <c r="D135" s="71">
        <v>344</v>
      </c>
      <c r="E135" s="70">
        <v>113403</v>
      </c>
    </row>
    <row r="136" spans="2:5" ht="13.15" hidden="1" x14ac:dyDescent="0.4">
      <c r="B136" s="40">
        <v>37500</v>
      </c>
      <c r="C136" s="71">
        <v>113559</v>
      </c>
      <c r="D136" s="71">
        <v>340</v>
      </c>
      <c r="E136" s="70">
        <v>113899</v>
      </c>
    </row>
    <row r="137" spans="2:5" ht="13.15" hidden="1" x14ac:dyDescent="0.4">
      <c r="B137" s="40">
        <v>37591</v>
      </c>
      <c r="C137" s="71">
        <v>113827</v>
      </c>
      <c r="D137" s="71">
        <v>324</v>
      </c>
      <c r="E137" s="70">
        <v>114151</v>
      </c>
    </row>
    <row r="138" spans="2:5" ht="13.15" hidden="1" x14ac:dyDescent="0.4">
      <c r="B138" s="40">
        <v>37681</v>
      </c>
      <c r="C138" s="71">
        <v>114270</v>
      </c>
      <c r="D138" s="71">
        <v>299</v>
      </c>
      <c r="E138" s="70">
        <v>114569</v>
      </c>
    </row>
    <row r="139" spans="2:5" ht="13.15" hidden="1" x14ac:dyDescent="0.4">
      <c r="B139" s="40">
        <v>37773</v>
      </c>
      <c r="C139" s="71">
        <v>114235</v>
      </c>
      <c r="D139" s="71">
        <v>298</v>
      </c>
      <c r="E139" s="70">
        <v>114533</v>
      </c>
    </row>
    <row r="140" spans="2:5" ht="13.15" hidden="1" x14ac:dyDescent="0.4">
      <c r="B140" s="39">
        <v>37865</v>
      </c>
      <c r="C140" s="71">
        <v>114256</v>
      </c>
      <c r="D140" s="71">
        <v>298</v>
      </c>
      <c r="E140" s="70">
        <v>114554</v>
      </c>
    </row>
    <row r="141" spans="2:5" ht="13.15" hidden="1" x14ac:dyDescent="0.4">
      <c r="B141" s="39">
        <v>37956</v>
      </c>
      <c r="C141" s="71">
        <v>114588</v>
      </c>
      <c r="D141" s="71">
        <v>276</v>
      </c>
      <c r="E141" s="70">
        <v>114864</v>
      </c>
    </row>
    <row r="142" spans="2:5" ht="13.15" hidden="1" x14ac:dyDescent="0.4">
      <c r="B142" s="39">
        <v>38047</v>
      </c>
      <c r="C142" s="71">
        <v>114669</v>
      </c>
      <c r="D142" s="71">
        <v>284</v>
      </c>
      <c r="E142" s="70">
        <v>114953</v>
      </c>
    </row>
    <row r="143" spans="2:5" ht="13.15" hidden="1" x14ac:dyDescent="0.4">
      <c r="B143" s="39">
        <v>38139</v>
      </c>
      <c r="C143" s="71">
        <v>114418</v>
      </c>
      <c r="D143" s="71">
        <v>270</v>
      </c>
      <c r="E143" s="70">
        <v>114688</v>
      </c>
    </row>
    <row r="144" spans="2:5" ht="13.15" hidden="1" x14ac:dyDescent="0.4">
      <c r="B144" s="39">
        <v>38231</v>
      </c>
      <c r="C144" s="71">
        <v>114372</v>
      </c>
      <c r="D144" s="71">
        <v>274</v>
      </c>
      <c r="E144" s="70">
        <v>114646</v>
      </c>
    </row>
    <row r="145" spans="2:5" ht="13.15" hidden="1" x14ac:dyDescent="0.4">
      <c r="B145" s="39">
        <v>38322</v>
      </c>
      <c r="C145" s="71">
        <v>114450</v>
      </c>
      <c r="D145" s="71">
        <v>266</v>
      </c>
      <c r="E145" s="70">
        <v>114716</v>
      </c>
    </row>
    <row r="146" spans="2:5" ht="13.15" hidden="1" x14ac:dyDescent="0.4">
      <c r="B146" s="39">
        <v>38412</v>
      </c>
      <c r="C146" s="71">
        <v>114325</v>
      </c>
      <c r="D146" s="71">
        <v>250</v>
      </c>
      <c r="E146" s="70">
        <v>114575</v>
      </c>
    </row>
    <row r="147" spans="2:5" ht="13.15" hidden="1" x14ac:dyDescent="0.4">
      <c r="B147" s="39">
        <v>38504</v>
      </c>
      <c r="C147" s="71">
        <v>114239</v>
      </c>
      <c r="D147" s="71">
        <v>239</v>
      </c>
      <c r="E147" s="70">
        <v>114478</v>
      </c>
    </row>
    <row r="148" spans="2:5" ht="13.15" hidden="1" x14ac:dyDescent="0.4">
      <c r="B148" s="39">
        <v>38596</v>
      </c>
      <c r="C148" s="71">
        <v>113687</v>
      </c>
      <c r="D148" s="71">
        <v>242</v>
      </c>
      <c r="E148" s="70">
        <v>113929</v>
      </c>
    </row>
    <row r="149" spans="2:5" ht="13.15" hidden="1" x14ac:dyDescent="0.4">
      <c r="B149" s="39">
        <v>38687</v>
      </c>
      <c r="C149" s="71">
        <v>113425</v>
      </c>
      <c r="D149" s="71">
        <v>242</v>
      </c>
      <c r="E149" s="70">
        <v>113667</v>
      </c>
    </row>
    <row r="150" spans="2:5" ht="13.15" hidden="1" x14ac:dyDescent="0.4">
      <c r="B150" s="39">
        <v>38777</v>
      </c>
      <c r="C150" s="71">
        <v>113140</v>
      </c>
      <c r="D150" s="71">
        <v>227</v>
      </c>
      <c r="E150" s="70">
        <v>113367</v>
      </c>
    </row>
    <row r="151" spans="2:5" ht="13.15" hidden="1" x14ac:dyDescent="0.4">
      <c r="B151" s="39">
        <v>38869</v>
      </c>
      <c r="C151" s="71">
        <v>112882</v>
      </c>
      <c r="D151" s="71">
        <v>222</v>
      </c>
      <c r="E151" s="70">
        <v>113104</v>
      </c>
    </row>
    <row r="152" spans="2:5" ht="13.15" hidden="1" x14ac:dyDescent="0.4">
      <c r="B152" s="39">
        <v>38961</v>
      </c>
      <c r="C152" s="71">
        <v>112191</v>
      </c>
      <c r="D152" s="71">
        <v>209</v>
      </c>
      <c r="E152" s="70">
        <v>112400</v>
      </c>
    </row>
    <row r="153" spans="2:5" ht="13.15" hidden="1" x14ac:dyDescent="0.4">
      <c r="B153" s="39">
        <v>39052</v>
      </c>
      <c r="C153" s="71">
        <v>111698</v>
      </c>
      <c r="D153" s="71">
        <v>205</v>
      </c>
      <c r="E153" s="70">
        <v>111903</v>
      </c>
    </row>
    <row r="154" spans="2:5" ht="13.15" hidden="1" x14ac:dyDescent="0.4">
      <c r="B154" s="39">
        <v>39142</v>
      </c>
      <c r="C154" s="71">
        <v>111219</v>
      </c>
      <c r="D154" s="71">
        <v>201</v>
      </c>
      <c r="E154" s="70">
        <v>111420</v>
      </c>
    </row>
    <row r="155" spans="2:5" ht="13.15" hidden="1" x14ac:dyDescent="0.4">
      <c r="B155" s="39">
        <v>39234</v>
      </c>
      <c r="C155" s="71">
        <v>110590</v>
      </c>
      <c r="D155" s="71">
        <v>198</v>
      </c>
      <c r="E155" s="70">
        <v>110788</v>
      </c>
    </row>
    <row r="156" spans="2:5" ht="13.15" hidden="1" x14ac:dyDescent="0.4">
      <c r="B156" s="39">
        <v>39326</v>
      </c>
      <c r="C156" s="71">
        <v>109717</v>
      </c>
      <c r="D156" s="71">
        <v>190</v>
      </c>
      <c r="E156" s="70">
        <v>109907</v>
      </c>
    </row>
    <row r="157" spans="2:5" ht="13.15" hidden="1" x14ac:dyDescent="0.4">
      <c r="B157" s="39">
        <v>39417</v>
      </c>
      <c r="C157" s="71">
        <v>109338</v>
      </c>
      <c r="D157" s="71">
        <v>184</v>
      </c>
      <c r="E157" s="70">
        <v>109522</v>
      </c>
    </row>
    <row r="158" spans="2:5" ht="13.15" hidden="1" x14ac:dyDescent="0.4">
      <c r="B158" s="39">
        <v>39508</v>
      </c>
      <c r="C158" s="71">
        <v>108579</v>
      </c>
      <c r="D158" s="71">
        <v>195</v>
      </c>
      <c r="E158" s="70">
        <v>108774</v>
      </c>
    </row>
    <row r="159" spans="2:5" ht="13.15" hidden="1" x14ac:dyDescent="0.4">
      <c r="B159" s="39">
        <v>39600</v>
      </c>
      <c r="C159" s="71">
        <v>108023</v>
      </c>
      <c r="D159" s="71">
        <v>193</v>
      </c>
      <c r="E159" s="70">
        <v>108216</v>
      </c>
    </row>
    <row r="160" spans="2:5" ht="13.15" hidden="1" x14ac:dyDescent="0.4">
      <c r="B160" s="39">
        <v>39692</v>
      </c>
      <c r="C160" s="71">
        <v>106914</v>
      </c>
      <c r="D160" s="71">
        <v>195</v>
      </c>
      <c r="E160" s="70">
        <v>107109</v>
      </c>
    </row>
    <row r="161" spans="2:5" ht="13.15" hidden="1" x14ac:dyDescent="0.4">
      <c r="B161" s="39">
        <v>39783</v>
      </c>
      <c r="C161" s="71">
        <v>106273</v>
      </c>
      <c r="D161" s="71">
        <v>203</v>
      </c>
      <c r="E161" s="70">
        <v>106476</v>
      </c>
    </row>
    <row r="162" spans="2:5" ht="13.15" hidden="1" x14ac:dyDescent="0.4">
      <c r="B162" s="39">
        <v>39873</v>
      </c>
      <c r="C162" s="71">
        <v>105488</v>
      </c>
      <c r="D162" s="71">
        <v>201</v>
      </c>
      <c r="E162" s="70">
        <v>105689</v>
      </c>
    </row>
    <row r="163" spans="2:5" ht="13.15" hidden="1" x14ac:dyDescent="0.4">
      <c r="B163" s="39">
        <v>39965</v>
      </c>
      <c r="C163" s="71">
        <v>104760</v>
      </c>
      <c r="D163" s="71">
        <v>201</v>
      </c>
      <c r="E163" s="70">
        <v>104961</v>
      </c>
    </row>
    <row r="164" spans="2:5" ht="13.15" hidden="1" x14ac:dyDescent="0.4">
      <c r="B164" s="39">
        <v>40057</v>
      </c>
      <c r="C164" s="71">
        <v>103840</v>
      </c>
      <c r="D164" s="71">
        <v>200</v>
      </c>
      <c r="E164" s="70">
        <v>104040</v>
      </c>
    </row>
    <row r="165" spans="2:5" ht="13.15" hidden="1" x14ac:dyDescent="0.4">
      <c r="B165" s="39">
        <v>40148</v>
      </c>
      <c r="C165" s="71">
        <v>103022</v>
      </c>
      <c r="D165" s="71">
        <v>196</v>
      </c>
      <c r="E165" s="70">
        <v>103218</v>
      </c>
    </row>
    <row r="166" spans="2:5" ht="13.15" hidden="1" x14ac:dyDescent="0.4">
      <c r="B166" s="39">
        <v>40238</v>
      </c>
      <c r="C166" s="71">
        <v>102075</v>
      </c>
      <c r="D166" s="71">
        <v>194</v>
      </c>
      <c r="E166" s="70">
        <v>102269</v>
      </c>
    </row>
    <row r="167" spans="2:5" ht="13.15" hidden="1" x14ac:dyDescent="0.4">
      <c r="B167" s="39">
        <v>40330</v>
      </c>
      <c r="C167" s="71">
        <v>101090</v>
      </c>
      <c r="D167" s="71">
        <v>190</v>
      </c>
      <c r="E167" s="70">
        <v>101280</v>
      </c>
    </row>
    <row r="168" spans="2:5" ht="13.15" hidden="1" x14ac:dyDescent="0.4">
      <c r="B168" s="39">
        <v>40422</v>
      </c>
      <c r="C168" s="71">
        <v>99982</v>
      </c>
      <c r="D168" s="71">
        <v>192</v>
      </c>
      <c r="E168" s="70">
        <v>100174</v>
      </c>
    </row>
    <row r="169" spans="2:5" ht="13.15" hidden="1" x14ac:dyDescent="0.4">
      <c r="B169" s="39">
        <v>40513</v>
      </c>
      <c r="C169" s="71">
        <v>98989</v>
      </c>
      <c r="D169" s="71">
        <v>194</v>
      </c>
      <c r="E169" s="70">
        <v>99183</v>
      </c>
    </row>
    <row r="170" spans="2:5" ht="13.15" hidden="1" x14ac:dyDescent="0.4">
      <c r="B170" s="39">
        <v>40603</v>
      </c>
      <c r="C170" s="71">
        <v>97881</v>
      </c>
      <c r="D170" s="71">
        <v>192</v>
      </c>
      <c r="E170" s="70">
        <v>98073</v>
      </c>
    </row>
    <row r="171" spans="2:5" ht="13.15" hidden="1" x14ac:dyDescent="0.4">
      <c r="B171" s="39">
        <v>40695</v>
      </c>
      <c r="C171" s="71">
        <v>96761</v>
      </c>
      <c r="D171" s="71">
        <v>187</v>
      </c>
      <c r="E171" s="70">
        <v>96948</v>
      </c>
    </row>
    <row r="172" spans="2:5" ht="13.15" hidden="1" x14ac:dyDescent="0.4">
      <c r="B172" s="39">
        <v>40787</v>
      </c>
      <c r="C172" s="71">
        <v>95317</v>
      </c>
      <c r="D172" s="71">
        <v>178</v>
      </c>
      <c r="E172" s="70">
        <v>95495</v>
      </c>
    </row>
    <row r="173" spans="2:5" ht="13.15" hidden="1" x14ac:dyDescent="0.4">
      <c r="B173" s="39">
        <v>40878</v>
      </c>
      <c r="C173" s="71">
        <v>94352</v>
      </c>
      <c r="D173" s="71">
        <v>172</v>
      </c>
      <c r="E173" s="70">
        <v>94524</v>
      </c>
    </row>
    <row r="174" spans="2:5" ht="13.15" hidden="1" x14ac:dyDescent="0.4">
      <c r="B174" s="39">
        <v>40969</v>
      </c>
      <c r="C174" s="71">
        <v>93166</v>
      </c>
      <c r="D174" s="71">
        <v>172</v>
      </c>
      <c r="E174" s="70">
        <v>93338</v>
      </c>
    </row>
    <row r="175" spans="2:5" ht="13.15" hidden="1" x14ac:dyDescent="0.4">
      <c r="B175" s="39">
        <v>41061</v>
      </c>
      <c r="C175" s="71">
        <v>91925</v>
      </c>
      <c r="D175" s="71">
        <v>179</v>
      </c>
      <c r="E175" s="70">
        <v>92104</v>
      </c>
    </row>
    <row r="176" spans="2:5" ht="13.15" hidden="1" x14ac:dyDescent="0.4">
      <c r="B176" s="39">
        <v>41153</v>
      </c>
      <c r="C176" s="71">
        <v>90442</v>
      </c>
      <c r="D176" s="71">
        <v>190</v>
      </c>
      <c r="E176" s="70">
        <v>90632</v>
      </c>
    </row>
    <row r="177" spans="2:5" ht="13.15" hidden="1" x14ac:dyDescent="0.4">
      <c r="B177" s="39">
        <v>41244</v>
      </c>
      <c r="C177" s="71">
        <v>89363</v>
      </c>
      <c r="D177" s="71">
        <v>182</v>
      </c>
      <c r="E177" s="70">
        <v>89545</v>
      </c>
    </row>
    <row r="178" spans="2:5" ht="13.15" hidden="1" x14ac:dyDescent="0.4">
      <c r="B178" s="39">
        <v>41334</v>
      </c>
      <c r="C178" s="71">
        <v>88213</v>
      </c>
      <c r="D178" s="71">
        <v>175</v>
      </c>
      <c r="E178" s="70">
        <v>88388</v>
      </c>
    </row>
    <row r="179" spans="2:5" ht="13.15" hidden="1" x14ac:dyDescent="0.4">
      <c r="B179" s="39">
        <v>41426</v>
      </c>
      <c r="C179" s="71">
        <v>86865</v>
      </c>
      <c r="D179" s="71">
        <v>171</v>
      </c>
      <c r="E179" s="70">
        <v>87036</v>
      </c>
    </row>
    <row r="180" spans="2:5" ht="13.15" hidden="1" x14ac:dyDescent="0.4">
      <c r="B180" s="39">
        <v>41518</v>
      </c>
      <c r="C180" s="71">
        <v>85469</v>
      </c>
      <c r="D180" s="71">
        <v>177</v>
      </c>
      <c r="E180" s="70">
        <v>85646</v>
      </c>
    </row>
    <row r="181" spans="2:5" ht="13.15" hidden="1" x14ac:dyDescent="0.4">
      <c r="B181" s="39">
        <v>41609</v>
      </c>
      <c r="C181" s="71">
        <v>84202</v>
      </c>
      <c r="D181" s="71">
        <v>178</v>
      </c>
      <c r="E181" s="70">
        <v>84380</v>
      </c>
    </row>
    <row r="182" spans="2:5" ht="13.15" hidden="1" x14ac:dyDescent="0.4">
      <c r="B182" s="39">
        <v>41699</v>
      </c>
      <c r="C182" s="71">
        <v>83084</v>
      </c>
      <c r="D182" s="71">
        <v>180</v>
      </c>
      <c r="E182" s="70">
        <v>83264</v>
      </c>
    </row>
    <row r="183" spans="2:5" ht="13.15" hidden="1" x14ac:dyDescent="0.4">
      <c r="B183" s="39">
        <v>41791</v>
      </c>
      <c r="C183" s="68">
        <v>81531</v>
      </c>
      <c r="D183" s="68">
        <v>177</v>
      </c>
      <c r="E183" s="70">
        <v>81708</v>
      </c>
    </row>
    <row r="184" spans="2:5" ht="13.15" hidden="1" x14ac:dyDescent="0.4">
      <c r="B184" s="39">
        <v>41883</v>
      </c>
      <c r="C184" s="68">
        <v>79916</v>
      </c>
      <c r="D184" s="68">
        <v>187</v>
      </c>
      <c r="E184" s="70">
        <v>80103</v>
      </c>
    </row>
    <row r="185" spans="2:5" ht="13.15" hidden="1" x14ac:dyDescent="0.4">
      <c r="B185" s="39">
        <v>41974</v>
      </c>
      <c r="C185" s="68">
        <v>78538</v>
      </c>
      <c r="D185" s="68">
        <v>180</v>
      </c>
      <c r="E185" s="70">
        <v>78718</v>
      </c>
    </row>
    <row r="186" spans="2:5" ht="13.15" hidden="1" x14ac:dyDescent="0.4">
      <c r="B186" s="39">
        <v>42064</v>
      </c>
      <c r="C186" s="68">
        <v>77088</v>
      </c>
      <c r="D186" s="68">
        <v>176</v>
      </c>
      <c r="E186" s="70">
        <v>77264</v>
      </c>
    </row>
    <row r="187" spans="2:5" ht="13.15" hidden="1" x14ac:dyDescent="0.4">
      <c r="B187" s="39">
        <v>42156</v>
      </c>
      <c r="C187" s="68">
        <v>75536</v>
      </c>
      <c r="D187" s="68">
        <v>173</v>
      </c>
      <c r="E187" s="70">
        <v>75709</v>
      </c>
    </row>
    <row r="188" spans="2:5" ht="13.15" hidden="1" x14ac:dyDescent="0.4">
      <c r="B188" s="39">
        <v>42248</v>
      </c>
      <c r="C188" s="68">
        <v>73901</v>
      </c>
      <c r="D188" s="68">
        <v>169</v>
      </c>
      <c r="E188" s="70">
        <v>74070</v>
      </c>
    </row>
    <row r="189" spans="2:5" s="118" customFormat="1" ht="13.15" hidden="1" x14ac:dyDescent="0.4">
      <c r="B189" s="39">
        <v>42339</v>
      </c>
      <c r="C189" s="68">
        <v>72737</v>
      </c>
      <c r="D189" s="68">
        <v>163</v>
      </c>
      <c r="E189" s="70">
        <v>72900</v>
      </c>
    </row>
    <row r="190" spans="2:5" s="95" customFormat="1" ht="13.15" hidden="1" x14ac:dyDescent="0.4">
      <c r="B190" s="39">
        <v>42430</v>
      </c>
      <c r="C190" s="68">
        <v>71389</v>
      </c>
      <c r="D190" s="68">
        <v>151</v>
      </c>
      <c r="E190" s="70">
        <v>71540</v>
      </c>
    </row>
    <row r="191" spans="2:5" s="101" customFormat="1" ht="13.15" hidden="1" x14ac:dyDescent="0.4">
      <c r="B191" s="39">
        <v>42522</v>
      </c>
      <c r="C191" s="68">
        <v>69960</v>
      </c>
      <c r="D191" s="68">
        <v>150</v>
      </c>
      <c r="E191" s="70">
        <v>70110</v>
      </c>
    </row>
    <row r="192" spans="2:5" s="103" customFormat="1" ht="13.15" hidden="1" x14ac:dyDescent="0.4">
      <c r="B192" s="39">
        <v>42614</v>
      </c>
      <c r="C192" s="68">
        <v>68361</v>
      </c>
      <c r="D192" s="68">
        <v>149</v>
      </c>
      <c r="E192" s="70">
        <v>68510</v>
      </c>
    </row>
    <row r="193" spans="2:5" s="105" customFormat="1" ht="13.15" hidden="1" x14ac:dyDescent="0.4">
      <c r="B193" s="39">
        <v>42705</v>
      </c>
      <c r="C193" s="68">
        <v>66876</v>
      </c>
      <c r="D193" s="68">
        <v>158</v>
      </c>
      <c r="E193" s="70">
        <v>67034</v>
      </c>
    </row>
    <row r="194" spans="2:5" s="107" customFormat="1" ht="13.15" hidden="1" x14ac:dyDescent="0.4">
      <c r="B194" s="39">
        <v>42795</v>
      </c>
      <c r="C194" s="68">
        <v>65769</v>
      </c>
      <c r="D194" s="68">
        <v>159</v>
      </c>
      <c r="E194" s="70">
        <v>65928</v>
      </c>
    </row>
    <row r="195" spans="2:5" s="109" customFormat="1" ht="13.15" hidden="1" x14ac:dyDescent="0.4">
      <c r="B195" s="39">
        <v>42887</v>
      </c>
      <c r="C195" s="68">
        <v>64500</v>
      </c>
      <c r="D195" s="68">
        <v>157</v>
      </c>
      <c r="E195" s="70">
        <v>64657</v>
      </c>
    </row>
    <row r="196" spans="2:5" s="110" customFormat="1" ht="13.15" hidden="1" x14ac:dyDescent="0.4">
      <c r="B196" s="39">
        <v>42979</v>
      </c>
      <c r="C196" s="68">
        <v>62729</v>
      </c>
      <c r="D196" s="68">
        <v>155</v>
      </c>
      <c r="E196" s="70">
        <v>62884</v>
      </c>
    </row>
    <row r="197" spans="2:5" s="111" customFormat="1" ht="13.15" hidden="1" x14ac:dyDescent="0.4">
      <c r="B197" s="39">
        <v>43070</v>
      </c>
      <c r="C197" s="68">
        <v>61449</v>
      </c>
      <c r="D197" s="68">
        <v>158</v>
      </c>
      <c r="E197" s="70">
        <v>61607</v>
      </c>
    </row>
    <row r="198" spans="2:5" s="112" customFormat="1" ht="13.15" hidden="1" x14ac:dyDescent="0.4">
      <c r="B198" s="39">
        <v>43160</v>
      </c>
      <c r="C198" s="68">
        <v>60362</v>
      </c>
      <c r="D198" s="68">
        <v>152</v>
      </c>
      <c r="E198" s="70">
        <v>60514</v>
      </c>
    </row>
    <row r="199" spans="2:5" s="113" customFormat="1" ht="13.15" hidden="1" x14ac:dyDescent="0.4">
      <c r="B199" s="39">
        <v>43252</v>
      </c>
      <c r="C199" s="68">
        <v>59001</v>
      </c>
      <c r="D199" s="68">
        <v>155</v>
      </c>
      <c r="E199" s="70">
        <v>59156</v>
      </c>
    </row>
    <row r="200" spans="2:5" s="114" customFormat="1" ht="13.15" hidden="1" x14ac:dyDescent="0.4">
      <c r="B200" s="39">
        <v>43344</v>
      </c>
      <c r="C200" s="68">
        <v>57690</v>
      </c>
      <c r="D200" s="68">
        <v>156</v>
      </c>
      <c r="E200" s="68">
        <v>57846</v>
      </c>
    </row>
    <row r="201" spans="2:5" s="115" customFormat="1" ht="13.15" hidden="1" x14ac:dyDescent="0.4">
      <c r="B201" s="39">
        <v>43435</v>
      </c>
      <c r="C201" s="68">
        <v>56468</v>
      </c>
      <c r="D201" s="68">
        <v>155</v>
      </c>
      <c r="E201" s="68">
        <v>56623</v>
      </c>
    </row>
    <row r="202" spans="2:5" s="117" customFormat="1" ht="13.15" hidden="1" x14ac:dyDescent="0.4">
      <c r="B202" s="39">
        <v>43525</v>
      </c>
      <c r="C202" s="68">
        <v>55297</v>
      </c>
      <c r="D202" s="68">
        <v>143</v>
      </c>
      <c r="E202" s="68">
        <v>55440</v>
      </c>
    </row>
    <row r="203" spans="2:5" s="118" customFormat="1" ht="13.15" hidden="1" x14ac:dyDescent="0.4">
      <c r="B203" s="39">
        <v>43617</v>
      </c>
      <c r="C203" s="68">
        <v>53899</v>
      </c>
      <c r="D203" s="68">
        <v>148</v>
      </c>
      <c r="E203" s="68">
        <v>54047</v>
      </c>
    </row>
    <row r="204" spans="2:5" s="123" customFormat="1" ht="13.15" hidden="1" x14ac:dyDescent="0.4">
      <c r="B204" s="39">
        <v>43709</v>
      </c>
      <c r="C204" s="68">
        <v>52522</v>
      </c>
      <c r="D204" s="68">
        <v>158</v>
      </c>
      <c r="E204" s="68">
        <v>52680</v>
      </c>
    </row>
    <row r="205" spans="2:5" s="132" customFormat="1" ht="13.15" x14ac:dyDescent="0.4">
      <c r="B205" s="39">
        <v>43800</v>
      </c>
      <c r="C205" s="68">
        <v>51299</v>
      </c>
      <c r="D205" s="68">
        <v>148</v>
      </c>
      <c r="E205" s="68">
        <v>51447</v>
      </c>
    </row>
    <row r="206" spans="2:5" s="133" customFormat="1" ht="13.15" x14ac:dyDescent="0.4">
      <c r="B206" s="39">
        <v>43891</v>
      </c>
      <c r="C206" s="68">
        <v>50164</v>
      </c>
      <c r="D206" s="68">
        <v>136</v>
      </c>
      <c r="E206" s="68">
        <v>50300</v>
      </c>
    </row>
    <row r="207" spans="2:5" s="134" customFormat="1" ht="13.15" x14ac:dyDescent="0.4">
      <c r="B207" s="39">
        <v>43983</v>
      </c>
      <c r="C207" s="68">
        <v>49000</v>
      </c>
      <c r="D207" s="68">
        <v>136</v>
      </c>
      <c r="E207" s="68">
        <v>49136</v>
      </c>
    </row>
    <row r="208" spans="2:5" s="135" customFormat="1" ht="13.15" x14ac:dyDescent="0.4">
      <c r="B208" s="39">
        <v>44075</v>
      </c>
      <c r="C208" s="68">
        <v>47790</v>
      </c>
      <c r="D208" s="68">
        <v>133</v>
      </c>
      <c r="E208" s="68">
        <v>47923</v>
      </c>
    </row>
    <row r="209" spans="2:5" s="136" customFormat="1" ht="13.15" x14ac:dyDescent="0.4">
      <c r="B209" s="39">
        <v>44166</v>
      </c>
      <c r="C209" s="68">
        <v>46828</v>
      </c>
      <c r="D209" s="68">
        <v>135</v>
      </c>
      <c r="E209" s="68">
        <v>46963</v>
      </c>
    </row>
    <row r="210" spans="2:5" s="137" customFormat="1" ht="13.15" x14ac:dyDescent="0.4">
      <c r="B210" s="39">
        <v>44256</v>
      </c>
      <c r="C210" s="68">
        <v>45619</v>
      </c>
      <c r="D210" s="68">
        <v>139</v>
      </c>
      <c r="E210" s="68">
        <v>45758</v>
      </c>
    </row>
    <row r="211" spans="2:5" s="139" customFormat="1" ht="13.15" x14ac:dyDescent="0.4">
      <c r="B211" s="39">
        <v>44348</v>
      </c>
      <c r="C211" s="68">
        <v>44391</v>
      </c>
      <c r="D211" s="68">
        <v>143</v>
      </c>
      <c r="E211" s="68">
        <v>44534</v>
      </c>
    </row>
    <row r="212" spans="2:5" s="141" customFormat="1" ht="13.15" x14ac:dyDescent="0.4">
      <c r="B212" s="39">
        <v>44440</v>
      </c>
      <c r="C212" s="68">
        <v>43079</v>
      </c>
      <c r="D212" s="68">
        <v>148</v>
      </c>
      <c r="E212" s="68">
        <v>43227</v>
      </c>
    </row>
    <row r="213" spans="2:5" s="142" customFormat="1" ht="13.15" x14ac:dyDescent="0.4">
      <c r="B213" s="39">
        <v>44531</v>
      </c>
      <c r="C213" s="68">
        <v>42220</v>
      </c>
      <c r="D213" s="68">
        <v>153</v>
      </c>
      <c r="E213" s="68">
        <v>42373</v>
      </c>
    </row>
    <row r="214" spans="2:5" s="152" customFormat="1" ht="13.15" x14ac:dyDescent="0.4">
      <c r="B214" s="39">
        <v>44621</v>
      </c>
      <c r="C214" s="68">
        <v>41113</v>
      </c>
      <c r="D214" s="68">
        <v>152</v>
      </c>
      <c r="E214" s="68">
        <v>41265</v>
      </c>
    </row>
    <row r="215" spans="2:5" s="185" customFormat="1" ht="13.15" x14ac:dyDescent="0.4">
      <c r="B215" s="39">
        <v>44713</v>
      </c>
      <c r="C215" s="68">
        <v>40101</v>
      </c>
      <c r="D215" s="68">
        <v>155</v>
      </c>
      <c r="E215" s="70">
        <v>40256</v>
      </c>
    </row>
    <row r="216" spans="2:5" s="208" customFormat="1" ht="13.15" x14ac:dyDescent="0.4">
      <c r="B216" s="39">
        <v>44805</v>
      </c>
      <c r="C216" s="68">
        <v>38776</v>
      </c>
      <c r="D216" s="68">
        <v>161</v>
      </c>
      <c r="E216" s="70">
        <v>38937</v>
      </c>
    </row>
    <row r="217" spans="2:5" s="211" customFormat="1" ht="13.15" x14ac:dyDescent="0.4">
      <c r="B217" s="39">
        <v>44896</v>
      </c>
      <c r="C217" s="68">
        <v>37907</v>
      </c>
      <c r="D217" s="68">
        <v>159</v>
      </c>
      <c r="E217" s="70">
        <v>38066</v>
      </c>
    </row>
    <row r="218" spans="2:5" s="217" customFormat="1" ht="13.15" x14ac:dyDescent="0.4">
      <c r="B218" s="39">
        <v>44986</v>
      </c>
      <c r="C218" s="68">
        <v>37045</v>
      </c>
      <c r="D218" s="68">
        <v>166</v>
      </c>
      <c r="E218" s="70">
        <v>37211</v>
      </c>
    </row>
    <row r="219" spans="2:5" s="224" customFormat="1" ht="13.15" x14ac:dyDescent="0.4">
      <c r="B219" s="39">
        <v>45078</v>
      </c>
      <c r="C219" s="68">
        <v>36013</v>
      </c>
      <c r="D219" s="68">
        <v>167</v>
      </c>
      <c r="E219" s="70">
        <v>36180</v>
      </c>
    </row>
    <row r="220" spans="2:5" s="228" customFormat="1" ht="13.15" x14ac:dyDescent="0.4">
      <c r="B220" s="39">
        <v>45170</v>
      </c>
      <c r="C220" s="68">
        <v>35117</v>
      </c>
      <c r="D220" s="68">
        <v>159</v>
      </c>
      <c r="E220" s="70">
        <v>35276</v>
      </c>
    </row>
    <row r="221" spans="2:5" s="230" customFormat="1" ht="13.15" x14ac:dyDescent="0.4">
      <c r="B221" s="39">
        <v>45261</v>
      </c>
      <c r="C221" s="68">
        <v>34395</v>
      </c>
      <c r="D221" s="68">
        <v>152</v>
      </c>
      <c r="E221" s="70">
        <v>34547</v>
      </c>
    </row>
    <row r="222" spans="2:5" s="231" customFormat="1" ht="13.5" thickBot="1" x14ac:dyDescent="0.45">
      <c r="B222" s="39">
        <v>45352</v>
      </c>
      <c r="C222" s="68">
        <v>33628</v>
      </c>
      <c r="D222" s="68">
        <v>153</v>
      </c>
      <c r="E222" s="70">
        <v>22661</v>
      </c>
    </row>
    <row r="223" spans="2:5" x14ac:dyDescent="0.35">
      <c r="B223" s="41"/>
      <c r="C223" s="42"/>
      <c r="D223" s="42"/>
      <c r="E223" s="42"/>
    </row>
    <row r="224" spans="2:5" x14ac:dyDescent="0.35">
      <c r="B224" s="31"/>
      <c r="C224" s="4"/>
      <c r="D224" s="4"/>
      <c r="E224" s="4"/>
    </row>
    <row r="225" spans="1:6" ht="12.75" customHeight="1" x14ac:dyDescent="0.35">
      <c r="A225" s="90"/>
      <c r="B225" s="90"/>
      <c r="C225" s="90"/>
      <c r="D225" s="90"/>
      <c r="E225" s="90"/>
      <c r="F225" s="90"/>
    </row>
  </sheetData>
  <mergeCells count="2">
    <mergeCell ref="A3:F3"/>
    <mergeCell ref="A1:F1"/>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autoPageBreaks="0"/>
  </sheetPr>
  <dimension ref="A1:I219"/>
  <sheetViews>
    <sheetView showGridLines="0" topLeftCell="A211" workbookViewId="0">
      <selection activeCell="J6" sqref="J6"/>
    </sheetView>
  </sheetViews>
  <sheetFormatPr defaultRowHeight="12.75" x14ac:dyDescent="0.35"/>
  <cols>
    <col min="1" max="1" width="10.796875" customWidth="1"/>
    <col min="2" max="3" width="22.796875" customWidth="1"/>
    <col min="4" max="4" width="10.796875" customWidth="1"/>
    <col min="5" max="5" width="4.796875" customWidth="1"/>
    <col min="6" max="6" width="10.796875" customWidth="1"/>
    <col min="7" max="8" width="22.796875" customWidth="1"/>
    <col min="9" max="9" width="10.796875" customWidth="1"/>
  </cols>
  <sheetData>
    <row r="1" spans="1:9" ht="15.4" x14ac:dyDescent="0.45">
      <c r="A1" s="245"/>
      <c r="B1" s="245"/>
      <c r="C1" s="245"/>
      <c r="D1" s="245"/>
      <c r="E1" s="245"/>
      <c r="F1" s="245"/>
      <c r="G1" s="245"/>
      <c r="H1" s="245"/>
      <c r="I1" s="245"/>
    </row>
    <row r="3" spans="1:9" ht="15" x14ac:dyDescent="0.4">
      <c r="A3" s="246" t="s">
        <v>150</v>
      </c>
      <c r="B3" s="246"/>
      <c r="C3" s="246"/>
      <c r="D3" s="246"/>
      <c r="E3" s="44"/>
      <c r="F3" s="246" t="s">
        <v>151</v>
      </c>
      <c r="G3" s="246"/>
      <c r="H3" s="246"/>
      <c r="I3" s="246"/>
    </row>
    <row r="4" spans="1:9" x14ac:dyDescent="0.35">
      <c r="A4" s="246"/>
      <c r="B4" s="246"/>
      <c r="C4" s="246"/>
      <c r="D4" s="246"/>
      <c r="F4" s="246"/>
      <c r="G4" s="246"/>
      <c r="H4" s="246"/>
      <c r="I4" s="246"/>
    </row>
    <row r="5" spans="1:9" ht="13.15" thickBot="1" x14ac:dyDescent="0.4"/>
    <row r="6" spans="1:9" ht="28.5" customHeight="1" thickBot="1" x14ac:dyDescent="0.45">
      <c r="B6" s="8"/>
      <c r="C6" s="8" t="s">
        <v>31</v>
      </c>
      <c r="G6" s="8"/>
      <c r="H6" s="8" t="s">
        <v>98</v>
      </c>
    </row>
    <row r="7" spans="1:9" hidden="1" x14ac:dyDescent="0.35">
      <c r="B7" s="29"/>
      <c r="C7" s="30"/>
      <c r="G7" s="29"/>
      <c r="H7" s="30"/>
    </row>
    <row r="8" spans="1:9" hidden="1" x14ac:dyDescent="0.35">
      <c r="B8" s="29"/>
      <c r="C8" s="30"/>
      <c r="G8" s="29"/>
      <c r="H8" s="30"/>
    </row>
    <row r="9" spans="1:9" hidden="1" x14ac:dyDescent="0.35">
      <c r="B9" s="29"/>
      <c r="C9" s="30"/>
      <c r="G9" s="29"/>
      <c r="H9" s="30"/>
    </row>
    <row r="10" spans="1:9" hidden="1" x14ac:dyDescent="0.35">
      <c r="B10" s="29"/>
      <c r="C10" s="30"/>
      <c r="G10" s="29"/>
      <c r="H10" s="30"/>
    </row>
    <row r="11" spans="1:9" ht="13.15" hidden="1" x14ac:dyDescent="0.4">
      <c r="B11" s="32"/>
      <c r="C11" s="4"/>
      <c r="G11" s="32"/>
      <c r="H11" s="4"/>
    </row>
    <row r="12" spans="1:9" hidden="1" x14ac:dyDescent="0.35"/>
    <row r="13" spans="1:9" ht="13.15" hidden="1" x14ac:dyDescent="0.4">
      <c r="B13" s="32">
        <v>1998</v>
      </c>
      <c r="C13" s="68">
        <v>68847</v>
      </c>
      <c r="G13" s="32">
        <v>1998</v>
      </c>
      <c r="H13" s="68">
        <v>8668</v>
      </c>
    </row>
    <row r="14" spans="1:9" ht="13.15" hidden="1" x14ac:dyDescent="0.4">
      <c r="B14" s="32">
        <v>1999</v>
      </c>
      <c r="C14" s="68">
        <v>73539</v>
      </c>
      <c r="G14" s="32">
        <v>1999</v>
      </c>
      <c r="H14" s="68">
        <v>8797</v>
      </c>
    </row>
    <row r="15" spans="1:9" ht="13.15" hidden="1" x14ac:dyDescent="0.4">
      <c r="B15" s="32">
        <v>1998</v>
      </c>
      <c r="C15" s="68">
        <v>68847</v>
      </c>
      <c r="G15" s="32">
        <v>1998</v>
      </c>
      <c r="H15" s="68">
        <v>8668</v>
      </c>
    </row>
    <row r="16" spans="1:9" ht="13.15" hidden="1" x14ac:dyDescent="0.4">
      <c r="B16" s="32">
        <v>1999</v>
      </c>
      <c r="C16" s="68">
        <v>73539</v>
      </c>
      <c r="G16" s="32">
        <v>1999</v>
      </c>
      <c r="H16" s="68">
        <v>8797</v>
      </c>
    </row>
    <row r="17" spans="2:8" ht="13.15" hidden="1" x14ac:dyDescent="0.4">
      <c r="B17" s="32">
        <v>2000</v>
      </c>
      <c r="C17" s="68">
        <v>76000</v>
      </c>
      <c r="G17" s="32">
        <v>2000</v>
      </c>
      <c r="H17" s="68">
        <v>8355</v>
      </c>
    </row>
    <row r="18" spans="2:8" ht="13.15" hidden="1" x14ac:dyDescent="0.4">
      <c r="B18" s="32">
        <v>2001</v>
      </c>
      <c r="C18" s="68">
        <v>79491</v>
      </c>
      <c r="G18" s="32" t="s">
        <v>264</v>
      </c>
      <c r="H18" s="68">
        <v>7872</v>
      </c>
    </row>
    <row r="19" spans="2:8" ht="13.15" hidden="1" x14ac:dyDescent="0.4">
      <c r="B19" s="32">
        <v>2002</v>
      </c>
      <c r="C19" s="68">
        <v>83741</v>
      </c>
      <c r="G19" s="32">
        <v>2002</v>
      </c>
      <c r="H19" s="68">
        <v>7462</v>
      </c>
    </row>
    <row r="20" spans="2:8" ht="13.15" hidden="1" x14ac:dyDescent="0.4">
      <c r="B20" s="32">
        <v>2003</v>
      </c>
      <c r="C20" s="68">
        <v>86443</v>
      </c>
      <c r="G20" s="32" t="s">
        <v>275</v>
      </c>
      <c r="H20" s="68">
        <v>7095</v>
      </c>
    </row>
    <row r="21" spans="2:8" ht="13.15" hidden="1" x14ac:dyDescent="0.4">
      <c r="B21" s="32">
        <v>2004</v>
      </c>
      <c r="C21" s="68">
        <v>88269</v>
      </c>
      <c r="G21" s="32">
        <v>2004</v>
      </c>
      <c r="H21" s="68">
        <v>6663</v>
      </c>
    </row>
    <row r="22" spans="2:8" ht="13.15" hidden="1" x14ac:dyDescent="0.4">
      <c r="B22" s="93">
        <v>2005</v>
      </c>
      <c r="C22" s="68">
        <v>88493</v>
      </c>
      <c r="G22" s="93">
        <v>2005</v>
      </c>
      <c r="H22" s="68">
        <v>6526</v>
      </c>
    </row>
    <row r="23" spans="2:8" ht="13.15" hidden="1" x14ac:dyDescent="0.4">
      <c r="B23" s="93">
        <v>2006</v>
      </c>
      <c r="C23" s="71">
        <v>87003</v>
      </c>
      <c r="G23" s="93">
        <v>2006</v>
      </c>
      <c r="H23" s="71">
        <v>6385</v>
      </c>
    </row>
    <row r="24" spans="2:8" ht="13.15" hidden="1" x14ac:dyDescent="0.4">
      <c r="B24" s="93" t="s">
        <v>277</v>
      </c>
      <c r="C24" s="71">
        <v>84471</v>
      </c>
      <c r="G24" s="93" t="s">
        <v>277</v>
      </c>
      <c r="H24" s="71">
        <v>6068</v>
      </c>
    </row>
    <row r="25" spans="2:8" ht="13.15" hidden="1" x14ac:dyDescent="0.4">
      <c r="B25" s="93" t="s">
        <v>278</v>
      </c>
      <c r="C25" s="71">
        <v>82550</v>
      </c>
      <c r="G25" s="93" t="s">
        <v>278</v>
      </c>
      <c r="H25" s="71">
        <v>5896</v>
      </c>
    </row>
    <row r="26" spans="2:8" ht="13.15" hidden="1" x14ac:dyDescent="0.4">
      <c r="B26" s="93" t="s">
        <v>280</v>
      </c>
      <c r="C26" s="71">
        <v>80521</v>
      </c>
      <c r="G26" s="93" t="s">
        <v>280</v>
      </c>
      <c r="H26" s="71">
        <v>5572</v>
      </c>
    </row>
    <row r="27" spans="2:8" ht="13.15" hidden="1" x14ac:dyDescent="0.4">
      <c r="B27" s="93" t="s">
        <v>281</v>
      </c>
      <c r="C27" s="71">
        <v>77584</v>
      </c>
      <c r="G27" s="93" t="s">
        <v>281</v>
      </c>
      <c r="H27" s="71">
        <v>5167</v>
      </c>
    </row>
    <row r="28" spans="2:8" ht="13.15" hidden="1" x14ac:dyDescent="0.4">
      <c r="B28" s="93" t="s">
        <v>282</v>
      </c>
      <c r="C28" s="71">
        <v>73970</v>
      </c>
      <c r="G28" s="93" t="s">
        <v>282</v>
      </c>
      <c r="H28" s="71">
        <v>4779</v>
      </c>
    </row>
    <row r="29" spans="2:8" ht="13.15" hidden="1" x14ac:dyDescent="0.4">
      <c r="B29" s="93" t="s">
        <v>304</v>
      </c>
      <c r="C29" s="71">
        <v>69989</v>
      </c>
      <c r="G29" s="93" t="s">
        <v>304</v>
      </c>
      <c r="H29" s="71">
        <v>4412</v>
      </c>
    </row>
    <row r="30" spans="2:8" ht="13.15" x14ac:dyDescent="0.4">
      <c r="B30" s="93" t="s">
        <v>306</v>
      </c>
      <c r="C30" s="71">
        <v>65730</v>
      </c>
      <c r="G30" s="93" t="s">
        <v>306</v>
      </c>
      <c r="H30" s="71">
        <v>4121</v>
      </c>
    </row>
    <row r="31" spans="2:8" ht="13.15" x14ac:dyDescent="0.4">
      <c r="B31" s="32">
        <v>2014</v>
      </c>
      <c r="C31" s="68">
        <v>61463</v>
      </c>
      <c r="G31" s="32">
        <v>2014</v>
      </c>
      <c r="H31" s="68">
        <v>3833</v>
      </c>
    </row>
    <row r="32" spans="2:8" ht="13.15" x14ac:dyDescent="0.4">
      <c r="B32" s="32">
        <v>2015</v>
      </c>
      <c r="C32" s="68">
        <v>56725</v>
      </c>
      <c r="G32" s="32">
        <v>2015</v>
      </c>
      <c r="H32" s="68">
        <v>3658</v>
      </c>
    </row>
    <row r="33" spans="2:8" s="101" customFormat="1" ht="13.15" x14ac:dyDescent="0.4">
      <c r="B33" s="32">
        <v>2016</v>
      </c>
      <c r="C33" s="68">
        <v>52292</v>
      </c>
      <c r="G33" s="32">
        <v>2016</v>
      </c>
      <c r="H33" s="68">
        <v>3538</v>
      </c>
    </row>
    <row r="34" spans="2:8" s="109" customFormat="1" ht="13.15" x14ac:dyDescent="0.4">
      <c r="B34" s="32">
        <v>2017</v>
      </c>
      <c r="C34" s="68">
        <v>47036</v>
      </c>
      <c r="G34" s="32">
        <v>2017</v>
      </c>
      <c r="H34" s="68">
        <v>3380</v>
      </c>
    </row>
    <row r="35" spans="2:8" s="113" customFormat="1" ht="13.15" x14ac:dyDescent="0.4">
      <c r="B35" s="32">
        <v>2018</v>
      </c>
      <c r="C35" s="68">
        <v>42464</v>
      </c>
      <c r="G35" s="32">
        <v>2018</v>
      </c>
      <c r="H35" s="68">
        <v>3225</v>
      </c>
    </row>
    <row r="36" spans="2:8" s="118" customFormat="1" ht="13.15" x14ac:dyDescent="0.4">
      <c r="B36" s="32">
        <v>2019</v>
      </c>
      <c r="C36" s="68">
        <v>38403</v>
      </c>
      <c r="G36" s="32">
        <v>2019</v>
      </c>
      <c r="H36" s="68">
        <v>3338</v>
      </c>
    </row>
    <row r="37" spans="2:8" s="134" customFormat="1" ht="13.15" x14ac:dyDescent="0.4">
      <c r="B37" s="32">
        <v>2020</v>
      </c>
      <c r="C37" s="68">
        <v>34571</v>
      </c>
      <c r="G37" s="32">
        <v>2020</v>
      </c>
      <c r="H37" s="68">
        <v>3379</v>
      </c>
    </row>
    <row r="38" spans="2:8" ht="13.15" x14ac:dyDescent="0.4">
      <c r="B38" s="32">
        <v>2021</v>
      </c>
      <c r="C38" s="68">
        <v>30984</v>
      </c>
      <c r="G38" s="32">
        <v>2021</v>
      </c>
      <c r="H38" s="68">
        <v>3427</v>
      </c>
    </row>
    <row r="39" spans="2:8" s="207" customFormat="1" ht="13.15" x14ac:dyDescent="0.4">
      <c r="B39" s="32">
        <v>2022</v>
      </c>
      <c r="C39" s="68">
        <v>27730</v>
      </c>
      <c r="G39" s="32">
        <v>2022</v>
      </c>
      <c r="H39" s="68">
        <v>3638</v>
      </c>
    </row>
    <row r="40" spans="2:8" s="227" customFormat="1" ht="13.15" x14ac:dyDescent="0.4">
      <c r="B40" s="32">
        <v>2023</v>
      </c>
      <c r="C40" s="68">
        <v>24662</v>
      </c>
      <c r="G40" s="32">
        <v>2023</v>
      </c>
      <c r="H40" s="68">
        <v>3803</v>
      </c>
    </row>
    <row r="41" spans="2:8" ht="13.15" x14ac:dyDescent="0.4">
      <c r="B41" s="32"/>
      <c r="C41" s="68"/>
      <c r="G41" s="32"/>
      <c r="H41" s="68"/>
    </row>
    <row r="42" spans="2:8" hidden="1" x14ac:dyDescent="0.35">
      <c r="B42" s="33" t="s">
        <v>83</v>
      </c>
      <c r="C42" s="30"/>
      <c r="G42" s="33" t="s">
        <v>83</v>
      </c>
      <c r="H42" s="30"/>
    </row>
    <row r="43" spans="2:8" hidden="1" x14ac:dyDescent="0.35">
      <c r="B43" s="33" t="s">
        <v>84</v>
      </c>
      <c r="C43" s="30"/>
      <c r="G43" s="33" t="s">
        <v>84</v>
      </c>
      <c r="H43" s="30"/>
    </row>
    <row r="44" spans="2:8" hidden="1" x14ac:dyDescent="0.35">
      <c r="B44" s="34" t="s">
        <v>85</v>
      </c>
      <c r="C44" s="30"/>
      <c r="G44" s="34" t="s">
        <v>85</v>
      </c>
      <c r="H44" s="30"/>
    </row>
    <row r="45" spans="2:8" hidden="1" x14ac:dyDescent="0.35">
      <c r="B45" s="35" t="s">
        <v>86</v>
      </c>
      <c r="C45" s="30"/>
      <c r="G45" s="35" t="s">
        <v>86</v>
      </c>
      <c r="H45" s="30"/>
    </row>
    <row r="46" spans="2:8" hidden="1" x14ac:dyDescent="0.35">
      <c r="B46" s="35" t="s">
        <v>87</v>
      </c>
      <c r="C46" s="30"/>
      <c r="G46" s="35" t="s">
        <v>87</v>
      </c>
      <c r="H46" s="30"/>
    </row>
    <row r="47" spans="2:8" hidden="1" x14ac:dyDescent="0.35">
      <c r="B47" s="35" t="s">
        <v>88</v>
      </c>
      <c r="C47" s="30"/>
      <c r="G47" s="35" t="s">
        <v>88</v>
      </c>
      <c r="H47" s="30"/>
    </row>
    <row r="48" spans="2:8" hidden="1" x14ac:dyDescent="0.35">
      <c r="B48" s="35" t="s">
        <v>89</v>
      </c>
      <c r="C48" s="30"/>
      <c r="G48" s="35" t="s">
        <v>89</v>
      </c>
      <c r="H48" s="30"/>
    </row>
    <row r="49" spans="2:8" hidden="1" x14ac:dyDescent="0.35">
      <c r="B49" s="35" t="s">
        <v>90</v>
      </c>
      <c r="C49" s="30"/>
      <c r="G49" s="35" t="s">
        <v>90</v>
      </c>
      <c r="H49" s="30"/>
    </row>
    <row r="50" spans="2:8" hidden="1" x14ac:dyDescent="0.35">
      <c r="B50" s="35" t="s">
        <v>91</v>
      </c>
      <c r="C50" s="30"/>
      <c r="G50" s="35" t="s">
        <v>91</v>
      </c>
      <c r="H50" s="30"/>
    </row>
    <row r="51" spans="2:8" hidden="1" x14ac:dyDescent="0.35">
      <c r="B51" s="35" t="s">
        <v>92</v>
      </c>
      <c r="C51" s="30"/>
      <c r="G51" s="35" t="s">
        <v>92</v>
      </c>
      <c r="H51" s="30"/>
    </row>
    <row r="52" spans="2:8" hidden="1" x14ac:dyDescent="0.35">
      <c r="B52" s="35" t="s">
        <v>93</v>
      </c>
      <c r="C52" s="30"/>
      <c r="G52" s="35" t="s">
        <v>93</v>
      </c>
      <c r="H52" s="30"/>
    </row>
    <row r="53" spans="2:8" hidden="1" x14ac:dyDescent="0.35">
      <c r="B53" s="36">
        <v>34517</v>
      </c>
      <c r="C53" s="30"/>
      <c r="G53" s="36">
        <v>34517</v>
      </c>
      <c r="H53" s="30"/>
    </row>
    <row r="54" spans="2:8" hidden="1" x14ac:dyDescent="0.35">
      <c r="B54" s="36">
        <v>34545</v>
      </c>
      <c r="C54" s="30"/>
      <c r="G54" s="36">
        <v>34545</v>
      </c>
      <c r="H54" s="30"/>
    </row>
    <row r="55" spans="2:8" hidden="1" x14ac:dyDescent="0.35">
      <c r="B55" s="36">
        <v>34574</v>
      </c>
      <c r="C55" s="30"/>
      <c r="G55" s="36">
        <v>34574</v>
      </c>
      <c r="H55" s="30"/>
    </row>
    <row r="56" spans="2:8" hidden="1" x14ac:dyDescent="0.35">
      <c r="B56" s="36">
        <v>34603</v>
      </c>
      <c r="C56" s="30"/>
      <c r="G56" s="36">
        <v>34603</v>
      </c>
      <c r="H56" s="30"/>
    </row>
    <row r="57" spans="2:8" hidden="1" x14ac:dyDescent="0.35">
      <c r="B57" s="36">
        <v>34615</v>
      </c>
      <c r="C57" s="30"/>
      <c r="G57" s="36">
        <v>34615</v>
      </c>
      <c r="H57" s="30"/>
    </row>
    <row r="58" spans="2:8" hidden="1" x14ac:dyDescent="0.35">
      <c r="B58" s="36">
        <v>34637</v>
      </c>
      <c r="C58" s="30"/>
      <c r="G58" s="36">
        <v>34637</v>
      </c>
      <c r="H58" s="30"/>
    </row>
    <row r="59" spans="2:8" hidden="1" x14ac:dyDescent="0.35">
      <c r="B59" s="36">
        <v>34666</v>
      </c>
      <c r="C59" s="30"/>
      <c r="G59" s="36">
        <v>34666</v>
      </c>
      <c r="H59" s="30"/>
    </row>
    <row r="60" spans="2:8" hidden="1" x14ac:dyDescent="0.35">
      <c r="B60" s="36">
        <v>34697</v>
      </c>
      <c r="C60" s="30"/>
      <c r="G60" s="36">
        <v>34697</v>
      </c>
      <c r="H60" s="30"/>
    </row>
    <row r="61" spans="2:8" hidden="1" x14ac:dyDescent="0.35">
      <c r="B61" s="36">
        <v>34728</v>
      </c>
      <c r="C61" s="30"/>
      <c r="G61" s="36">
        <v>34728</v>
      </c>
      <c r="H61" s="30"/>
    </row>
    <row r="62" spans="2:8" hidden="1" x14ac:dyDescent="0.35">
      <c r="B62" s="36">
        <v>34756</v>
      </c>
      <c r="C62" s="30"/>
      <c r="G62" s="36">
        <v>34756</v>
      </c>
      <c r="H62" s="30"/>
    </row>
    <row r="63" spans="2:8" hidden="1" x14ac:dyDescent="0.35">
      <c r="B63" s="36">
        <v>34787</v>
      </c>
      <c r="C63" s="30"/>
      <c r="G63" s="36">
        <v>34787</v>
      </c>
      <c r="H63" s="30"/>
    </row>
    <row r="64" spans="2:8" hidden="1" x14ac:dyDescent="0.35">
      <c r="B64" s="36">
        <v>34817</v>
      </c>
      <c r="C64" s="30"/>
      <c r="G64" s="36">
        <v>34817</v>
      </c>
      <c r="H64" s="30"/>
    </row>
    <row r="65" spans="2:8" hidden="1" x14ac:dyDescent="0.35">
      <c r="B65" s="36">
        <v>34849</v>
      </c>
      <c r="C65" s="30"/>
      <c r="G65" s="36">
        <v>34849</v>
      </c>
      <c r="H65" s="30"/>
    </row>
    <row r="66" spans="2:8" hidden="1" x14ac:dyDescent="0.35">
      <c r="B66" s="36">
        <v>34905</v>
      </c>
      <c r="C66" s="30"/>
      <c r="G66" s="36">
        <v>34905</v>
      </c>
      <c r="H66" s="30"/>
    </row>
    <row r="67" spans="2:8" hidden="1" x14ac:dyDescent="0.35">
      <c r="B67" s="36">
        <v>34944</v>
      </c>
      <c r="C67" s="30"/>
      <c r="G67" s="36">
        <v>34944</v>
      </c>
      <c r="H67" s="30"/>
    </row>
    <row r="68" spans="2:8" hidden="1" x14ac:dyDescent="0.35">
      <c r="B68" s="36">
        <v>34974</v>
      </c>
      <c r="C68" s="30"/>
      <c r="G68" s="36">
        <v>34974</v>
      </c>
      <c r="H68" s="30"/>
    </row>
    <row r="69" spans="2:8" hidden="1" x14ac:dyDescent="0.35">
      <c r="B69" s="36">
        <v>35005</v>
      </c>
      <c r="C69" s="30"/>
      <c r="G69" s="36">
        <v>35005</v>
      </c>
      <c r="H69" s="30"/>
    </row>
    <row r="70" spans="2:8" hidden="1" x14ac:dyDescent="0.35">
      <c r="B70" s="36">
        <v>35401</v>
      </c>
      <c r="C70" s="30"/>
      <c r="G70" s="36">
        <v>35401</v>
      </c>
      <c r="H70" s="30"/>
    </row>
    <row r="71" spans="2:8" hidden="1" x14ac:dyDescent="0.35">
      <c r="B71" s="36">
        <v>35065</v>
      </c>
      <c r="C71" s="30"/>
      <c r="G71" s="36">
        <v>35065</v>
      </c>
      <c r="H71" s="30"/>
    </row>
    <row r="72" spans="2:8" hidden="1" x14ac:dyDescent="0.35">
      <c r="B72" s="36">
        <v>35097</v>
      </c>
      <c r="C72" s="30"/>
      <c r="G72" s="36">
        <v>35097</v>
      </c>
      <c r="H72" s="30"/>
    </row>
    <row r="73" spans="2:8" hidden="1" x14ac:dyDescent="0.35">
      <c r="B73" s="36">
        <v>35125</v>
      </c>
      <c r="C73" s="30"/>
      <c r="G73" s="36">
        <v>35125</v>
      </c>
      <c r="H73" s="30"/>
    </row>
    <row r="74" spans="2:8" hidden="1" x14ac:dyDescent="0.35">
      <c r="B74" s="36">
        <v>35158</v>
      </c>
      <c r="C74" s="30"/>
      <c r="G74" s="36">
        <v>35158</v>
      </c>
      <c r="H74" s="30"/>
    </row>
    <row r="75" spans="2:8" hidden="1" x14ac:dyDescent="0.35">
      <c r="B75" s="36">
        <v>35186</v>
      </c>
      <c r="C75" s="30"/>
      <c r="G75" s="36">
        <v>35186</v>
      </c>
      <c r="H75" s="30"/>
    </row>
    <row r="76" spans="2:8" hidden="1" x14ac:dyDescent="0.35">
      <c r="B76" s="36">
        <v>35217</v>
      </c>
      <c r="C76" s="30"/>
      <c r="G76" s="36">
        <v>35217</v>
      </c>
      <c r="H76" s="30"/>
    </row>
    <row r="77" spans="2:8" hidden="1" x14ac:dyDescent="0.35">
      <c r="B77" s="36">
        <v>35247</v>
      </c>
      <c r="C77" s="30"/>
      <c r="G77" s="36">
        <v>35247</v>
      </c>
      <c r="H77" s="30"/>
    </row>
    <row r="78" spans="2:8" hidden="1" x14ac:dyDescent="0.35">
      <c r="B78" s="36">
        <v>35278</v>
      </c>
      <c r="C78" s="30"/>
      <c r="G78" s="36">
        <v>35278</v>
      </c>
      <c r="H78" s="30"/>
    </row>
    <row r="79" spans="2:8" hidden="1" x14ac:dyDescent="0.35">
      <c r="B79" s="36">
        <v>35309</v>
      </c>
      <c r="C79" s="30"/>
      <c r="G79" s="36">
        <v>35309</v>
      </c>
      <c r="H79" s="30"/>
    </row>
    <row r="80" spans="2:8" hidden="1" x14ac:dyDescent="0.35">
      <c r="B80" s="36">
        <v>35339</v>
      </c>
      <c r="C80" s="30"/>
      <c r="G80" s="36">
        <v>35339</v>
      </c>
      <c r="H80" s="30"/>
    </row>
    <row r="81" spans="2:8" hidden="1" x14ac:dyDescent="0.35">
      <c r="B81" s="36">
        <v>35370</v>
      </c>
      <c r="C81" s="30"/>
      <c r="G81" s="36">
        <v>35370</v>
      </c>
      <c r="H81" s="30"/>
    </row>
    <row r="82" spans="2:8" hidden="1" x14ac:dyDescent="0.35">
      <c r="B82" s="36">
        <v>35400</v>
      </c>
      <c r="C82" s="30"/>
      <c r="G82" s="36">
        <v>35400</v>
      </c>
      <c r="H82" s="30"/>
    </row>
    <row r="83" spans="2:8" hidden="1" x14ac:dyDescent="0.35">
      <c r="B83" s="36">
        <v>35431</v>
      </c>
      <c r="C83" s="30"/>
      <c r="G83" s="36">
        <v>35431</v>
      </c>
      <c r="H83" s="30"/>
    </row>
    <row r="84" spans="2:8" hidden="1" x14ac:dyDescent="0.35">
      <c r="B84" s="36">
        <v>35462</v>
      </c>
      <c r="C84" s="30"/>
      <c r="G84" s="36">
        <v>35462</v>
      </c>
      <c r="H84" s="30"/>
    </row>
    <row r="85" spans="2:8" hidden="1" x14ac:dyDescent="0.35">
      <c r="B85" s="36">
        <v>35490</v>
      </c>
      <c r="C85" s="30"/>
      <c r="G85" s="36">
        <v>35490</v>
      </c>
      <c r="H85" s="30"/>
    </row>
    <row r="86" spans="2:8" hidden="1" x14ac:dyDescent="0.35">
      <c r="B86" s="36">
        <v>35521</v>
      </c>
      <c r="C86" s="30"/>
      <c r="G86" s="36">
        <v>35521</v>
      </c>
      <c r="H86" s="30"/>
    </row>
    <row r="87" spans="2:8" hidden="1" x14ac:dyDescent="0.35">
      <c r="B87" s="36">
        <v>35552</v>
      </c>
      <c r="C87" s="30"/>
      <c r="G87" s="36">
        <v>35552</v>
      </c>
      <c r="H87" s="30"/>
    </row>
    <row r="88" spans="2:8" hidden="1" x14ac:dyDescent="0.35">
      <c r="B88" s="36">
        <v>35583</v>
      </c>
      <c r="C88" s="30"/>
      <c r="G88" s="36">
        <v>35583</v>
      </c>
      <c r="H88" s="30"/>
    </row>
    <row r="89" spans="2:8" hidden="1" x14ac:dyDescent="0.35">
      <c r="B89" s="36">
        <v>35612</v>
      </c>
      <c r="C89" s="30"/>
      <c r="G89" s="36">
        <v>35612</v>
      </c>
      <c r="H89" s="30"/>
    </row>
    <row r="90" spans="2:8" hidden="1" x14ac:dyDescent="0.35">
      <c r="B90" s="36">
        <v>35643</v>
      </c>
      <c r="C90" s="30"/>
      <c r="G90" s="36">
        <v>35643</v>
      </c>
      <c r="H90" s="30"/>
    </row>
    <row r="91" spans="2:8" hidden="1" x14ac:dyDescent="0.35">
      <c r="B91" s="36">
        <v>35674</v>
      </c>
      <c r="C91" s="30"/>
      <c r="G91" s="36">
        <v>35674</v>
      </c>
      <c r="H91" s="30"/>
    </row>
    <row r="92" spans="2:8" hidden="1" x14ac:dyDescent="0.35">
      <c r="B92" s="36">
        <v>35704</v>
      </c>
      <c r="C92" s="30"/>
      <c r="G92" s="36">
        <v>35704</v>
      </c>
      <c r="H92" s="30"/>
    </row>
    <row r="93" spans="2:8" hidden="1" x14ac:dyDescent="0.35">
      <c r="B93" s="36">
        <v>35735</v>
      </c>
      <c r="C93" s="30"/>
      <c r="G93" s="36">
        <v>35735</v>
      </c>
      <c r="H93" s="30"/>
    </row>
    <row r="94" spans="2:8" hidden="1" x14ac:dyDescent="0.35">
      <c r="B94" s="37">
        <v>35735</v>
      </c>
      <c r="C94" s="30"/>
      <c r="G94" s="37">
        <v>35735</v>
      </c>
      <c r="H94" s="30"/>
    </row>
    <row r="95" spans="2:8" hidden="1" x14ac:dyDescent="0.35">
      <c r="B95" s="37">
        <v>35765</v>
      </c>
      <c r="C95" s="30"/>
      <c r="G95" s="37">
        <v>35765</v>
      </c>
      <c r="H95" s="30"/>
    </row>
    <row r="96" spans="2:8" hidden="1" x14ac:dyDescent="0.35">
      <c r="B96" s="37">
        <v>35796</v>
      </c>
      <c r="C96" s="30"/>
      <c r="G96" s="37">
        <v>35796</v>
      </c>
      <c r="H96" s="30"/>
    </row>
    <row r="97" spans="2:8" hidden="1" x14ac:dyDescent="0.35">
      <c r="B97" s="37">
        <v>35827</v>
      </c>
      <c r="C97" s="30"/>
      <c r="G97" s="37">
        <v>35827</v>
      </c>
      <c r="H97" s="30"/>
    </row>
    <row r="98" spans="2:8" hidden="1" x14ac:dyDescent="0.35">
      <c r="B98" s="37">
        <v>35855</v>
      </c>
      <c r="C98" s="30"/>
      <c r="G98" s="37">
        <v>35855</v>
      </c>
      <c r="H98" s="30"/>
    </row>
    <row r="99" spans="2:8" hidden="1" x14ac:dyDescent="0.35">
      <c r="B99" s="37">
        <v>35886</v>
      </c>
      <c r="C99" s="30"/>
      <c r="G99" s="37">
        <v>35886</v>
      </c>
      <c r="H99" s="30"/>
    </row>
    <row r="100" spans="2:8" hidden="1" x14ac:dyDescent="0.35">
      <c r="B100" s="37">
        <v>35916</v>
      </c>
      <c r="C100" s="30"/>
      <c r="G100" s="37">
        <v>35916</v>
      </c>
      <c r="H100" s="30"/>
    </row>
    <row r="101" spans="2:8" ht="13.15" hidden="1" x14ac:dyDescent="0.4">
      <c r="B101" s="39">
        <v>35947</v>
      </c>
      <c r="C101" s="70">
        <v>68847</v>
      </c>
      <c r="G101" s="39">
        <v>35947</v>
      </c>
      <c r="H101" s="70">
        <v>8668</v>
      </c>
    </row>
    <row r="102" spans="2:8" hidden="1" x14ac:dyDescent="0.35">
      <c r="B102" s="37">
        <v>35977</v>
      </c>
      <c r="C102" s="30"/>
      <c r="G102" s="37">
        <v>35977</v>
      </c>
      <c r="H102" s="30">
        <v>8733</v>
      </c>
    </row>
    <row r="103" spans="2:8" hidden="1" x14ac:dyDescent="0.35">
      <c r="B103" s="37">
        <v>36008</v>
      </c>
      <c r="C103" s="30"/>
      <c r="G103" s="37">
        <v>36008</v>
      </c>
      <c r="H103" s="30">
        <v>8778</v>
      </c>
    </row>
    <row r="104" spans="2:8" ht="13.15" hidden="1" x14ac:dyDescent="0.4">
      <c r="B104" s="39">
        <v>36039</v>
      </c>
      <c r="C104" s="70"/>
      <c r="G104" s="39">
        <v>36039</v>
      </c>
      <c r="H104" s="70">
        <v>8814</v>
      </c>
    </row>
    <row r="105" spans="2:8" hidden="1" x14ac:dyDescent="0.35">
      <c r="B105" s="37">
        <v>36069</v>
      </c>
      <c r="C105" s="30"/>
      <c r="G105" s="37">
        <v>36069</v>
      </c>
      <c r="H105" s="30">
        <v>8847</v>
      </c>
    </row>
    <row r="106" spans="2:8" hidden="1" x14ac:dyDescent="0.35">
      <c r="B106" s="37">
        <v>36100</v>
      </c>
      <c r="C106" s="30"/>
      <c r="G106" s="37">
        <v>36100</v>
      </c>
      <c r="H106" s="30">
        <v>8853</v>
      </c>
    </row>
    <row r="107" spans="2:8" ht="13.15" hidden="1" x14ac:dyDescent="0.4">
      <c r="B107" s="39">
        <v>36130</v>
      </c>
      <c r="C107" s="70"/>
      <c r="G107" s="39">
        <v>36130</v>
      </c>
      <c r="H107" s="70">
        <v>8841</v>
      </c>
    </row>
    <row r="108" spans="2:8" hidden="1" x14ac:dyDescent="0.35">
      <c r="B108" s="37">
        <v>36161</v>
      </c>
      <c r="C108" s="30"/>
      <c r="G108" s="37">
        <v>36161</v>
      </c>
      <c r="H108" s="30">
        <v>8812</v>
      </c>
    </row>
    <row r="109" spans="2:8" hidden="1" x14ac:dyDescent="0.35">
      <c r="B109" s="37">
        <v>36192</v>
      </c>
      <c r="C109" s="30"/>
      <c r="G109" s="37">
        <v>36192</v>
      </c>
      <c r="H109" s="30">
        <v>8849</v>
      </c>
    </row>
    <row r="110" spans="2:8" ht="13.15" hidden="1" x14ac:dyDescent="0.4">
      <c r="B110" s="39">
        <v>36220</v>
      </c>
      <c r="C110" s="70"/>
      <c r="G110" s="39">
        <v>36220</v>
      </c>
      <c r="H110" s="70">
        <v>8834</v>
      </c>
    </row>
    <row r="111" spans="2:8" hidden="1" x14ac:dyDescent="0.35">
      <c r="B111" s="38">
        <v>36251</v>
      </c>
      <c r="C111" s="69"/>
      <c r="G111" s="38">
        <v>36251</v>
      </c>
      <c r="H111" s="69">
        <v>8830</v>
      </c>
    </row>
    <row r="112" spans="2:8" hidden="1" x14ac:dyDescent="0.35">
      <c r="B112" s="37">
        <v>36281</v>
      </c>
      <c r="C112" s="30"/>
      <c r="G112" s="37">
        <v>36281</v>
      </c>
      <c r="H112" s="30">
        <v>8825</v>
      </c>
    </row>
    <row r="113" spans="2:8" ht="13.15" hidden="1" x14ac:dyDescent="0.4">
      <c r="B113" s="39">
        <v>36312</v>
      </c>
      <c r="C113" s="70">
        <v>73539</v>
      </c>
      <c r="G113" s="39">
        <v>36312</v>
      </c>
      <c r="H113" s="70">
        <v>8797</v>
      </c>
    </row>
    <row r="114" spans="2:8" hidden="1" x14ac:dyDescent="0.35">
      <c r="B114" s="37">
        <v>36342</v>
      </c>
      <c r="C114" s="30">
        <v>73782</v>
      </c>
      <c r="G114" s="37">
        <v>36342</v>
      </c>
      <c r="H114" s="30">
        <v>8743</v>
      </c>
    </row>
    <row r="115" spans="2:8" hidden="1" x14ac:dyDescent="0.35">
      <c r="B115" s="37">
        <v>36373</v>
      </c>
      <c r="C115" s="30">
        <v>74004</v>
      </c>
      <c r="G115" s="37">
        <v>36373</v>
      </c>
      <c r="H115" s="30">
        <v>8700</v>
      </c>
    </row>
    <row r="116" spans="2:8" ht="13.15" hidden="1" x14ac:dyDescent="0.4">
      <c r="B116" s="39">
        <v>36404</v>
      </c>
      <c r="C116" s="70">
        <v>74412</v>
      </c>
      <c r="G116" s="39">
        <v>36404</v>
      </c>
      <c r="H116" s="70">
        <v>8657</v>
      </c>
    </row>
    <row r="117" spans="2:8" hidden="1" x14ac:dyDescent="0.35">
      <c r="B117" s="37">
        <v>36434</v>
      </c>
      <c r="C117" s="30">
        <v>74661</v>
      </c>
      <c r="G117" s="37">
        <v>36434</v>
      </c>
      <c r="H117" s="30">
        <v>8623</v>
      </c>
    </row>
    <row r="118" spans="2:8" hidden="1" x14ac:dyDescent="0.35">
      <c r="B118" s="37">
        <v>36465</v>
      </c>
      <c r="C118" s="30">
        <v>74948</v>
      </c>
      <c r="G118" s="37">
        <v>36465</v>
      </c>
      <c r="H118" s="30">
        <v>8633</v>
      </c>
    </row>
    <row r="119" spans="2:8" ht="13.15" hidden="1" x14ac:dyDescent="0.4">
      <c r="B119" s="39">
        <v>36495</v>
      </c>
      <c r="C119" s="70">
        <v>75069</v>
      </c>
      <c r="G119" s="39">
        <v>36495</v>
      </c>
      <c r="H119" s="70">
        <v>8603</v>
      </c>
    </row>
    <row r="120" spans="2:8" hidden="1" x14ac:dyDescent="0.35">
      <c r="B120" s="37">
        <v>36526</v>
      </c>
      <c r="C120" s="30">
        <v>75186</v>
      </c>
      <c r="G120" s="37">
        <v>36526</v>
      </c>
      <c r="H120" s="30">
        <v>8553</v>
      </c>
    </row>
    <row r="121" spans="2:8" hidden="1" x14ac:dyDescent="0.35">
      <c r="B121" s="37">
        <v>36557</v>
      </c>
      <c r="C121" s="30">
        <v>75401</v>
      </c>
      <c r="G121" s="37">
        <v>36557</v>
      </c>
      <c r="H121" s="30">
        <v>8510</v>
      </c>
    </row>
    <row r="122" spans="2:8" ht="13.15" hidden="1" x14ac:dyDescent="0.4">
      <c r="B122" s="39">
        <v>36586</v>
      </c>
      <c r="C122" s="70">
        <v>75485</v>
      </c>
      <c r="G122" s="39">
        <v>36586</v>
      </c>
      <c r="H122" s="70">
        <v>8439</v>
      </c>
    </row>
    <row r="123" spans="2:8" ht="13.15" hidden="1" x14ac:dyDescent="0.4">
      <c r="B123" s="39">
        <v>36678</v>
      </c>
      <c r="C123" s="70">
        <v>76000</v>
      </c>
      <c r="G123" s="39">
        <v>36678</v>
      </c>
      <c r="H123" s="70">
        <v>8355</v>
      </c>
    </row>
    <row r="124" spans="2:8" ht="13.15" hidden="1" x14ac:dyDescent="0.4">
      <c r="B124" s="39">
        <v>36770</v>
      </c>
      <c r="C124" s="70">
        <v>76665</v>
      </c>
      <c r="G124" s="39">
        <v>36770</v>
      </c>
      <c r="H124" s="70">
        <v>8259</v>
      </c>
    </row>
    <row r="125" spans="2:8" ht="13.15" hidden="1" x14ac:dyDescent="0.4">
      <c r="B125" s="39">
        <v>36861</v>
      </c>
      <c r="C125" s="70">
        <v>77543</v>
      </c>
      <c r="G125" s="39">
        <v>36861</v>
      </c>
      <c r="H125" s="70">
        <v>8175</v>
      </c>
    </row>
    <row r="126" spans="2:8" ht="13.15" hidden="1" x14ac:dyDescent="0.4">
      <c r="B126" s="40">
        <v>36951</v>
      </c>
      <c r="C126" s="71">
        <v>78293</v>
      </c>
      <c r="G126" s="40">
        <v>36951</v>
      </c>
      <c r="H126" s="71">
        <v>7993</v>
      </c>
    </row>
    <row r="127" spans="2:8" ht="13.15" hidden="1" x14ac:dyDescent="0.4">
      <c r="B127" s="40">
        <v>37043</v>
      </c>
      <c r="C127" s="71">
        <v>79491</v>
      </c>
      <c r="G127" s="40">
        <v>37043</v>
      </c>
      <c r="H127" s="71">
        <v>7872</v>
      </c>
    </row>
    <row r="128" spans="2:8" ht="13.15" hidden="1" x14ac:dyDescent="0.4">
      <c r="B128" s="40">
        <v>37135</v>
      </c>
      <c r="C128" s="71">
        <v>80483</v>
      </c>
      <c r="G128" s="40">
        <v>37135</v>
      </c>
      <c r="H128" s="71">
        <v>7762</v>
      </c>
    </row>
    <row r="129" spans="2:8" ht="13.15" hidden="1" x14ac:dyDescent="0.4">
      <c r="B129" s="40">
        <v>37226</v>
      </c>
      <c r="C129" s="71">
        <v>81432</v>
      </c>
      <c r="D129" s="45"/>
      <c r="E129" s="45"/>
      <c r="F129" s="45"/>
      <c r="G129" s="40">
        <v>37226</v>
      </c>
      <c r="H129" s="71">
        <v>7651</v>
      </c>
    </row>
    <row r="130" spans="2:8" ht="13.15" hidden="1" x14ac:dyDescent="0.4">
      <c r="B130" s="40">
        <v>37316</v>
      </c>
      <c r="C130" s="71">
        <v>83181</v>
      </c>
      <c r="D130" s="45"/>
      <c r="E130" s="45"/>
      <c r="F130" s="45"/>
      <c r="G130" s="40">
        <v>37316</v>
      </c>
      <c r="H130" s="71">
        <v>7562</v>
      </c>
    </row>
    <row r="131" spans="2:8" ht="13.15" hidden="1" x14ac:dyDescent="0.4">
      <c r="B131" s="40">
        <v>37408</v>
      </c>
      <c r="C131" s="71">
        <v>83741</v>
      </c>
      <c r="D131" s="45"/>
      <c r="E131" s="45"/>
      <c r="F131" s="45"/>
      <c r="G131" s="40">
        <v>37408</v>
      </c>
      <c r="H131" s="71">
        <v>7462</v>
      </c>
    </row>
    <row r="132" spans="2:8" ht="13.15" hidden="1" x14ac:dyDescent="0.4">
      <c r="B132" s="40">
        <v>37500</v>
      </c>
      <c r="C132" s="71">
        <v>84433</v>
      </c>
      <c r="D132" s="45"/>
      <c r="E132" s="45"/>
      <c r="F132" s="45"/>
      <c r="G132" s="40">
        <v>37500</v>
      </c>
      <c r="H132" s="71">
        <v>7336</v>
      </c>
    </row>
    <row r="133" spans="2:8" ht="13.15" hidden="1" x14ac:dyDescent="0.4">
      <c r="B133" s="40">
        <v>37591</v>
      </c>
      <c r="C133" s="71">
        <v>85237</v>
      </c>
      <c r="D133" s="45"/>
      <c r="E133" s="45"/>
      <c r="F133" s="45"/>
      <c r="G133" s="40">
        <v>37591</v>
      </c>
      <c r="H133" s="71">
        <v>7263</v>
      </c>
    </row>
    <row r="134" spans="2:8" ht="13.15" hidden="1" x14ac:dyDescent="0.4">
      <c r="B134" s="40">
        <v>37681</v>
      </c>
      <c r="C134" s="71">
        <v>86040</v>
      </c>
      <c r="D134" s="45"/>
      <c r="E134" s="45"/>
      <c r="F134" s="45"/>
      <c r="G134" s="40">
        <v>37681</v>
      </c>
      <c r="H134" s="71">
        <v>7192</v>
      </c>
    </row>
    <row r="135" spans="2:8" ht="13.15" hidden="1" x14ac:dyDescent="0.4">
      <c r="B135" s="40">
        <v>37773</v>
      </c>
      <c r="C135" s="71">
        <v>86443</v>
      </c>
      <c r="D135" s="45"/>
      <c r="E135" s="45"/>
      <c r="F135" s="45"/>
      <c r="G135" s="40">
        <v>37773</v>
      </c>
      <c r="H135" s="71">
        <v>7095</v>
      </c>
    </row>
    <row r="136" spans="2:8" ht="13.15" hidden="1" x14ac:dyDescent="0.4">
      <c r="B136" s="39">
        <v>37865</v>
      </c>
      <c r="C136" s="71">
        <v>86720</v>
      </c>
      <c r="D136" s="45"/>
      <c r="E136" s="45"/>
      <c r="F136" s="45"/>
      <c r="G136" s="39">
        <v>37865</v>
      </c>
      <c r="H136" s="71">
        <v>6937</v>
      </c>
    </row>
    <row r="137" spans="2:8" ht="13.15" hidden="1" x14ac:dyDescent="0.4">
      <c r="B137" s="39">
        <v>37956</v>
      </c>
      <c r="C137" s="71">
        <v>87585</v>
      </c>
      <c r="D137" s="45"/>
      <c r="E137" s="45"/>
      <c r="F137" s="45"/>
      <c r="G137" s="39">
        <v>37956</v>
      </c>
      <c r="H137" s="71">
        <v>6844</v>
      </c>
    </row>
    <row r="138" spans="2:8" ht="13.15" hidden="1" x14ac:dyDescent="0.4">
      <c r="B138" s="39">
        <v>38047</v>
      </c>
      <c r="C138" s="71">
        <v>88078</v>
      </c>
      <c r="D138" s="45"/>
      <c r="E138" s="45"/>
      <c r="F138" s="45"/>
      <c r="G138" s="39">
        <v>38047</v>
      </c>
      <c r="H138" s="71">
        <v>6724</v>
      </c>
    </row>
    <row r="139" spans="2:8" ht="13.15" hidden="1" x14ac:dyDescent="0.4">
      <c r="B139" s="39">
        <v>38139</v>
      </c>
      <c r="C139" s="71">
        <v>88269</v>
      </c>
      <c r="D139" s="45"/>
      <c r="E139" s="45"/>
      <c r="F139" s="45"/>
      <c r="G139" s="39">
        <v>38139</v>
      </c>
      <c r="H139" s="71">
        <v>6663</v>
      </c>
    </row>
    <row r="140" spans="2:8" ht="13.15" hidden="1" x14ac:dyDescent="0.4">
      <c r="B140" s="39">
        <v>38231</v>
      </c>
      <c r="C140" s="71">
        <v>88355</v>
      </c>
      <c r="D140" s="45"/>
      <c r="E140" s="45"/>
      <c r="F140" s="45"/>
      <c r="G140" s="39">
        <v>38231</v>
      </c>
      <c r="H140" s="71">
        <v>6658</v>
      </c>
    </row>
    <row r="141" spans="2:8" ht="13.15" hidden="1" x14ac:dyDescent="0.4">
      <c r="B141" s="39">
        <v>38322</v>
      </c>
      <c r="C141" s="71">
        <v>88800</v>
      </c>
      <c r="D141" s="45"/>
      <c r="E141" s="45"/>
      <c r="F141" s="45"/>
      <c r="G141" s="39">
        <v>38322</v>
      </c>
      <c r="H141" s="71">
        <v>6642</v>
      </c>
    </row>
    <row r="142" spans="2:8" ht="13.15" hidden="1" x14ac:dyDescent="0.4">
      <c r="B142" s="39">
        <v>38412</v>
      </c>
      <c r="C142" s="71">
        <v>88637</v>
      </c>
      <c r="D142" s="45"/>
      <c r="E142" s="45"/>
      <c r="F142" s="45"/>
      <c r="G142" s="39">
        <v>38412</v>
      </c>
      <c r="H142" s="71">
        <v>6583</v>
      </c>
    </row>
    <row r="143" spans="2:8" ht="13.15" hidden="1" x14ac:dyDescent="0.4">
      <c r="B143" s="39">
        <v>38504</v>
      </c>
      <c r="C143" s="71">
        <v>88493</v>
      </c>
      <c r="D143" s="45"/>
      <c r="E143" s="45"/>
      <c r="F143" s="45"/>
      <c r="G143" s="39">
        <v>38504</v>
      </c>
      <c r="H143" s="71">
        <v>6526</v>
      </c>
    </row>
    <row r="144" spans="2:8" ht="13.15" hidden="1" x14ac:dyDescent="0.4">
      <c r="B144" s="39">
        <v>38596</v>
      </c>
      <c r="C144" s="71">
        <v>87977</v>
      </c>
      <c r="D144" s="45"/>
      <c r="E144" s="45"/>
      <c r="F144" s="45"/>
      <c r="G144" s="39">
        <v>38596</v>
      </c>
      <c r="H144" s="71">
        <v>6425</v>
      </c>
    </row>
    <row r="145" spans="2:8" ht="13.15" hidden="1" x14ac:dyDescent="0.4">
      <c r="B145" s="39">
        <v>38687</v>
      </c>
      <c r="C145" s="71">
        <v>87708</v>
      </c>
      <c r="D145" s="45"/>
      <c r="E145" s="45"/>
      <c r="F145" s="45"/>
      <c r="G145" s="39">
        <v>38687</v>
      </c>
      <c r="H145" s="71">
        <v>6458</v>
      </c>
    </row>
    <row r="146" spans="2:8" ht="13.15" hidden="1" x14ac:dyDescent="0.4">
      <c r="B146" s="39">
        <v>38777</v>
      </c>
      <c r="C146" s="71">
        <v>87334</v>
      </c>
      <c r="D146" s="45"/>
      <c r="E146" s="45"/>
      <c r="F146" s="45"/>
      <c r="G146" s="39">
        <v>38777</v>
      </c>
      <c r="H146" s="71">
        <v>6349</v>
      </c>
    </row>
    <row r="147" spans="2:8" ht="13.15" hidden="1" x14ac:dyDescent="0.4">
      <c r="B147" s="39">
        <v>38869</v>
      </c>
      <c r="C147" s="71">
        <v>87003</v>
      </c>
      <c r="D147" s="45"/>
      <c r="E147" s="45"/>
      <c r="F147" s="45"/>
      <c r="G147" s="39">
        <v>38869</v>
      </c>
      <c r="H147" s="71">
        <v>6385</v>
      </c>
    </row>
    <row r="148" spans="2:8" ht="13.15" hidden="1" x14ac:dyDescent="0.4">
      <c r="B148" s="39">
        <v>38961</v>
      </c>
      <c r="C148" s="71">
        <v>86346</v>
      </c>
      <c r="D148" s="45"/>
      <c r="E148" s="45"/>
      <c r="F148" s="45"/>
      <c r="G148" s="39">
        <v>38961</v>
      </c>
      <c r="H148" s="71">
        <v>6305</v>
      </c>
    </row>
    <row r="149" spans="2:8" ht="13.15" hidden="1" x14ac:dyDescent="0.4">
      <c r="B149" s="39">
        <v>39052</v>
      </c>
      <c r="C149" s="71">
        <v>85837</v>
      </c>
      <c r="D149" s="45"/>
      <c r="E149" s="45"/>
      <c r="F149" s="45"/>
      <c r="G149" s="39">
        <v>39052</v>
      </c>
      <c r="H149" s="71">
        <v>6263</v>
      </c>
    </row>
    <row r="150" spans="2:8" ht="13.15" hidden="1" x14ac:dyDescent="0.4">
      <c r="B150" s="39">
        <v>39142</v>
      </c>
      <c r="C150" s="71">
        <v>85140</v>
      </c>
      <c r="D150" s="45"/>
      <c r="E150" s="45"/>
      <c r="F150" s="45"/>
      <c r="G150" s="39">
        <v>39142</v>
      </c>
      <c r="H150" s="71">
        <v>6128</v>
      </c>
    </row>
    <row r="151" spans="2:8" ht="13.15" hidden="1" x14ac:dyDescent="0.4">
      <c r="B151" s="39">
        <v>39234</v>
      </c>
      <c r="C151" s="71">
        <v>84471</v>
      </c>
      <c r="D151" s="45"/>
      <c r="E151" s="45"/>
      <c r="F151" s="45"/>
      <c r="G151" s="39">
        <v>39234</v>
      </c>
      <c r="H151" s="71">
        <v>6068</v>
      </c>
    </row>
    <row r="152" spans="2:8" ht="13.15" hidden="1" x14ac:dyDescent="0.4">
      <c r="B152" s="39">
        <v>39326</v>
      </c>
      <c r="C152" s="71">
        <v>83796</v>
      </c>
      <c r="D152" s="45"/>
      <c r="E152" s="45"/>
      <c r="F152" s="45"/>
      <c r="G152" s="39">
        <v>39326</v>
      </c>
      <c r="H152" s="71">
        <v>6019</v>
      </c>
    </row>
    <row r="153" spans="2:8" ht="13.15" hidden="1" x14ac:dyDescent="0.4">
      <c r="B153" s="39">
        <v>39417</v>
      </c>
      <c r="C153" s="71">
        <v>83638</v>
      </c>
      <c r="D153" s="45"/>
      <c r="E153" s="45"/>
      <c r="F153" s="45"/>
      <c r="G153" s="39">
        <v>39417</v>
      </c>
      <c r="H153" s="71">
        <v>6014</v>
      </c>
    </row>
    <row r="154" spans="2:8" ht="13.15" hidden="1" x14ac:dyDescent="0.4">
      <c r="B154" s="39">
        <v>39142</v>
      </c>
      <c r="C154" s="71">
        <v>82987</v>
      </c>
      <c r="D154" s="45"/>
      <c r="E154" s="45"/>
      <c r="F154" s="45"/>
      <c r="G154" s="39">
        <v>39142</v>
      </c>
      <c r="H154" s="71">
        <v>5879</v>
      </c>
    </row>
    <row r="155" spans="2:8" ht="13.15" hidden="1" x14ac:dyDescent="0.4">
      <c r="B155" s="39">
        <v>39600</v>
      </c>
      <c r="C155" s="71">
        <v>82550</v>
      </c>
      <c r="D155" s="45"/>
      <c r="E155" s="45"/>
      <c r="F155" s="45"/>
      <c r="G155" s="39">
        <v>39600</v>
      </c>
      <c r="H155" s="71">
        <v>5896</v>
      </c>
    </row>
    <row r="156" spans="2:8" ht="13.15" hidden="1" x14ac:dyDescent="0.4">
      <c r="B156" s="39">
        <v>39692</v>
      </c>
      <c r="C156" s="71">
        <v>81830</v>
      </c>
      <c r="D156" s="45"/>
      <c r="E156" s="45"/>
      <c r="F156" s="45"/>
      <c r="G156" s="39">
        <v>39692</v>
      </c>
      <c r="H156" s="71">
        <v>5783</v>
      </c>
    </row>
    <row r="157" spans="2:8" ht="13.15" hidden="1" x14ac:dyDescent="0.4">
      <c r="B157" s="39">
        <v>39783</v>
      </c>
      <c r="C157" s="71">
        <v>81465</v>
      </c>
      <c r="D157" s="45"/>
      <c r="E157" s="45"/>
      <c r="F157" s="45"/>
      <c r="G157" s="39">
        <v>39783</v>
      </c>
      <c r="H157" s="71">
        <v>5755</v>
      </c>
    </row>
    <row r="158" spans="2:8" ht="13.15" hidden="1" x14ac:dyDescent="0.4">
      <c r="B158" s="39">
        <v>39873</v>
      </c>
      <c r="C158" s="71">
        <v>80968</v>
      </c>
      <c r="D158" s="45"/>
      <c r="E158" s="45"/>
      <c r="F158" s="45"/>
      <c r="G158" s="39">
        <v>39873</v>
      </c>
      <c r="H158" s="71">
        <v>5676</v>
      </c>
    </row>
    <row r="159" spans="2:8" ht="13.15" hidden="1" x14ac:dyDescent="0.4">
      <c r="B159" s="39">
        <v>39965</v>
      </c>
      <c r="C159" s="71">
        <v>80521</v>
      </c>
      <c r="D159" s="45"/>
      <c r="E159" s="45"/>
      <c r="F159" s="45"/>
      <c r="G159" s="39">
        <v>39965</v>
      </c>
      <c r="H159" s="71">
        <v>5572</v>
      </c>
    </row>
    <row r="160" spans="2:8" ht="13.15" hidden="1" x14ac:dyDescent="0.4">
      <c r="B160" s="39">
        <v>40057</v>
      </c>
      <c r="C160" s="71">
        <v>79900</v>
      </c>
      <c r="D160" s="45"/>
      <c r="E160" s="45"/>
      <c r="F160" s="45"/>
      <c r="G160" s="39">
        <v>40057</v>
      </c>
      <c r="H160" s="71">
        <v>5474</v>
      </c>
    </row>
    <row r="161" spans="2:8" ht="13.15" hidden="1" x14ac:dyDescent="0.4">
      <c r="B161" s="39">
        <v>40148</v>
      </c>
      <c r="C161" s="71">
        <v>79286</v>
      </c>
      <c r="D161" s="45"/>
      <c r="E161" s="45"/>
      <c r="F161" s="45"/>
      <c r="G161" s="39">
        <v>40148</v>
      </c>
      <c r="H161" s="88">
        <v>5389</v>
      </c>
    </row>
    <row r="162" spans="2:8" ht="13.15" hidden="1" x14ac:dyDescent="0.4">
      <c r="B162" s="39">
        <v>40238</v>
      </c>
      <c r="C162" s="71">
        <v>78322</v>
      </c>
      <c r="D162" s="45"/>
      <c r="E162" s="45"/>
      <c r="F162" s="45"/>
      <c r="G162" s="39">
        <v>40238</v>
      </c>
      <c r="H162" s="71">
        <v>5278</v>
      </c>
    </row>
    <row r="163" spans="2:8" ht="13.15" hidden="1" x14ac:dyDescent="0.4">
      <c r="B163" s="39">
        <v>40330</v>
      </c>
      <c r="C163" s="71">
        <v>77584</v>
      </c>
      <c r="D163" s="45"/>
      <c r="E163" s="45"/>
      <c r="F163" s="45"/>
      <c r="G163" s="39">
        <v>40330</v>
      </c>
      <c r="H163" s="71">
        <v>5167</v>
      </c>
    </row>
    <row r="164" spans="2:8" ht="13.15" hidden="1" x14ac:dyDescent="0.4">
      <c r="B164" s="39">
        <v>40422</v>
      </c>
      <c r="C164" s="71">
        <v>76674</v>
      </c>
      <c r="D164" s="45"/>
      <c r="E164" s="45"/>
      <c r="F164" s="45"/>
      <c r="G164" s="39">
        <v>40422</v>
      </c>
      <c r="H164" s="71">
        <v>5076</v>
      </c>
    </row>
    <row r="165" spans="2:8" ht="13.15" hidden="1" x14ac:dyDescent="0.4">
      <c r="B165" s="39">
        <v>40513</v>
      </c>
      <c r="C165" s="71">
        <v>75864</v>
      </c>
      <c r="D165" s="45"/>
      <c r="E165" s="45"/>
      <c r="F165" s="45"/>
      <c r="G165" s="39">
        <v>40513</v>
      </c>
      <c r="H165" s="71">
        <v>4956</v>
      </c>
    </row>
    <row r="166" spans="2:8" ht="13.15" hidden="1" x14ac:dyDescent="0.4">
      <c r="B166" s="39">
        <v>40603</v>
      </c>
      <c r="C166" s="71">
        <v>74920</v>
      </c>
      <c r="D166" s="45"/>
      <c r="E166" s="45"/>
      <c r="F166" s="45"/>
      <c r="G166" s="39">
        <v>40603</v>
      </c>
      <c r="H166" s="71">
        <v>4830</v>
      </c>
    </row>
    <row r="167" spans="2:8" ht="13.15" hidden="1" x14ac:dyDescent="0.4">
      <c r="B167" s="39">
        <v>40695</v>
      </c>
      <c r="C167" s="71">
        <v>73970</v>
      </c>
      <c r="D167" s="45"/>
      <c r="E167" s="45"/>
      <c r="F167" s="45"/>
      <c r="G167" s="39">
        <v>40695</v>
      </c>
      <c r="H167" s="71">
        <v>4779</v>
      </c>
    </row>
    <row r="168" spans="2:8" ht="13.15" hidden="1" x14ac:dyDescent="0.4">
      <c r="B168" s="39">
        <v>40787</v>
      </c>
      <c r="C168" s="71">
        <v>72750</v>
      </c>
      <c r="D168" s="45"/>
      <c r="E168" s="45"/>
      <c r="F168" s="45"/>
      <c r="G168" s="39">
        <v>40787</v>
      </c>
      <c r="H168" s="71">
        <v>4685</v>
      </c>
    </row>
    <row r="169" spans="2:8" ht="13.15" hidden="1" x14ac:dyDescent="0.4">
      <c r="B169" s="39">
        <v>40878</v>
      </c>
      <c r="C169" s="71">
        <v>71978</v>
      </c>
      <c r="D169" s="45"/>
      <c r="E169" s="45"/>
      <c r="F169" s="45"/>
      <c r="G169" s="39">
        <v>40878</v>
      </c>
      <c r="H169" s="71">
        <v>4590</v>
      </c>
    </row>
    <row r="170" spans="2:8" ht="13.15" hidden="1" x14ac:dyDescent="0.4">
      <c r="B170" s="39">
        <v>40969</v>
      </c>
      <c r="C170" s="71">
        <v>71003</v>
      </c>
      <c r="D170" s="45"/>
      <c r="E170" s="45"/>
      <c r="F170" s="45"/>
      <c r="G170" s="39">
        <v>40969</v>
      </c>
      <c r="H170" s="71">
        <v>4511</v>
      </c>
    </row>
    <row r="171" spans="2:8" ht="13.15" hidden="1" x14ac:dyDescent="0.4">
      <c r="B171" s="39">
        <v>41061</v>
      </c>
      <c r="C171" s="71">
        <v>69989</v>
      </c>
      <c r="D171" s="45"/>
      <c r="E171" s="45"/>
      <c r="F171" s="45"/>
      <c r="G171" s="39">
        <v>41061</v>
      </c>
      <c r="H171" s="71">
        <v>4412</v>
      </c>
    </row>
    <row r="172" spans="2:8" ht="13.15" hidden="1" x14ac:dyDescent="0.4">
      <c r="B172" s="39">
        <v>41153</v>
      </c>
      <c r="C172" s="71">
        <v>68767</v>
      </c>
      <c r="D172" s="45"/>
      <c r="E172" s="45"/>
      <c r="F172" s="45"/>
      <c r="G172" s="39">
        <v>41153</v>
      </c>
      <c r="H172" s="71">
        <v>4304</v>
      </c>
    </row>
    <row r="173" spans="2:8" ht="13.15" hidden="1" x14ac:dyDescent="0.4">
      <c r="B173" s="39">
        <v>41244</v>
      </c>
      <c r="C173" s="71">
        <v>67852</v>
      </c>
      <c r="D173" s="45"/>
      <c r="E173" s="45"/>
      <c r="F173" s="45"/>
      <c r="G173" s="39">
        <v>41244</v>
      </c>
      <c r="H173" s="71">
        <v>4262</v>
      </c>
    </row>
    <row r="174" spans="2:8" ht="13.15" hidden="1" x14ac:dyDescent="0.4">
      <c r="B174" s="39">
        <v>41334</v>
      </c>
      <c r="C174" s="71">
        <v>66850</v>
      </c>
      <c r="D174" s="45"/>
      <c r="E174" s="45"/>
      <c r="F174" s="45"/>
      <c r="G174" s="39">
        <v>41334</v>
      </c>
      <c r="H174" s="71">
        <v>4201</v>
      </c>
    </row>
    <row r="175" spans="2:8" ht="13.15" hidden="1" x14ac:dyDescent="0.4">
      <c r="B175" s="39">
        <v>41426</v>
      </c>
      <c r="C175" s="71">
        <v>65730</v>
      </c>
      <c r="D175" s="45"/>
      <c r="E175" s="45"/>
      <c r="F175" s="45"/>
      <c r="G175" s="39">
        <v>41426</v>
      </c>
      <c r="H175" s="71">
        <v>4121</v>
      </c>
    </row>
    <row r="176" spans="2:8" ht="13.15" hidden="1" x14ac:dyDescent="0.4">
      <c r="B176" s="39">
        <v>41518</v>
      </c>
      <c r="C176" s="71">
        <v>64564</v>
      </c>
      <c r="D176" s="45"/>
      <c r="E176" s="45"/>
      <c r="F176" s="45"/>
      <c r="G176" s="39">
        <v>41518</v>
      </c>
      <c r="H176" s="71">
        <v>4047</v>
      </c>
    </row>
    <row r="177" spans="2:8" ht="13.15" hidden="1" x14ac:dyDescent="0.4">
      <c r="B177" s="39">
        <v>41609</v>
      </c>
      <c r="C177" s="71">
        <v>63549</v>
      </c>
      <c r="D177" s="45"/>
      <c r="E177" s="45"/>
      <c r="F177" s="45"/>
      <c r="G177" s="39">
        <v>41609</v>
      </c>
      <c r="H177" s="71">
        <v>3960</v>
      </c>
    </row>
    <row r="178" spans="2:8" ht="13.15" hidden="1" x14ac:dyDescent="0.4">
      <c r="B178" s="39">
        <v>41699</v>
      </c>
      <c r="C178" s="71">
        <v>62636</v>
      </c>
      <c r="D178" s="45"/>
      <c r="E178" s="45"/>
      <c r="F178" s="45"/>
      <c r="G178" s="39">
        <v>41699</v>
      </c>
      <c r="H178" s="71">
        <v>3898</v>
      </c>
    </row>
    <row r="179" spans="2:8" ht="13.15" hidden="1" x14ac:dyDescent="0.4">
      <c r="B179" s="39">
        <v>41791</v>
      </c>
      <c r="C179" s="68">
        <v>61463</v>
      </c>
      <c r="D179" s="45"/>
      <c r="E179" s="45"/>
      <c r="F179" s="45"/>
      <c r="G179" s="39">
        <v>41791</v>
      </c>
      <c r="H179" s="68">
        <v>3833</v>
      </c>
    </row>
    <row r="180" spans="2:8" ht="13.15" hidden="1" x14ac:dyDescent="0.4">
      <c r="B180" s="39">
        <v>41883</v>
      </c>
      <c r="C180" s="68">
        <v>60126</v>
      </c>
      <c r="D180" s="45"/>
      <c r="E180" s="45"/>
      <c r="F180" s="45"/>
      <c r="G180" s="39">
        <v>41883</v>
      </c>
      <c r="H180" s="68">
        <v>3789</v>
      </c>
    </row>
    <row r="181" spans="2:8" ht="13.15" hidden="1" x14ac:dyDescent="0.4">
      <c r="B181" s="39">
        <v>41974</v>
      </c>
      <c r="C181" s="68">
        <v>59060</v>
      </c>
      <c r="D181" s="45"/>
      <c r="E181" s="45"/>
      <c r="F181" s="45"/>
      <c r="G181" s="39">
        <v>41974</v>
      </c>
      <c r="H181" s="68">
        <v>3738</v>
      </c>
    </row>
    <row r="182" spans="2:8" ht="13.15" hidden="1" x14ac:dyDescent="0.4">
      <c r="B182" s="39">
        <v>42064</v>
      </c>
      <c r="C182" s="68">
        <v>57888</v>
      </c>
      <c r="D182" s="45"/>
      <c r="E182" s="45"/>
      <c r="F182" s="45"/>
      <c r="G182" s="39">
        <v>42064</v>
      </c>
      <c r="H182" s="68">
        <v>3687</v>
      </c>
    </row>
    <row r="183" spans="2:8" ht="13.15" hidden="1" x14ac:dyDescent="0.4">
      <c r="B183" s="39">
        <v>42156</v>
      </c>
      <c r="C183" s="68">
        <v>56725</v>
      </c>
      <c r="D183" s="45"/>
      <c r="E183" s="45"/>
      <c r="F183" s="45"/>
      <c r="G183" s="39">
        <v>42156</v>
      </c>
      <c r="H183" s="68">
        <v>3658</v>
      </c>
    </row>
    <row r="184" spans="2:8" ht="13.15" hidden="1" x14ac:dyDescent="0.4">
      <c r="B184" s="39">
        <v>42248</v>
      </c>
      <c r="C184" s="68">
        <v>55464</v>
      </c>
      <c r="D184" s="45"/>
      <c r="E184" s="45"/>
      <c r="F184" s="45"/>
      <c r="G184" s="39">
        <v>42248</v>
      </c>
      <c r="H184" s="68">
        <v>3620</v>
      </c>
    </row>
    <row r="185" spans="2:8" s="94" customFormat="1" ht="13.15" hidden="1" x14ac:dyDescent="0.4">
      <c r="B185" s="39">
        <v>42339</v>
      </c>
      <c r="C185" s="68">
        <v>54528</v>
      </c>
      <c r="D185" s="45"/>
      <c r="E185" s="45"/>
      <c r="F185" s="45"/>
      <c r="G185" s="39">
        <v>42339</v>
      </c>
      <c r="H185" s="68">
        <v>3570</v>
      </c>
    </row>
    <row r="186" spans="2:8" s="95" customFormat="1" ht="13.15" hidden="1" x14ac:dyDescent="0.4">
      <c r="B186" s="39">
        <v>42430</v>
      </c>
      <c r="C186" s="68">
        <v>53453</v>
      </c>
      <c r="D186" s="45"/>
      <c r="E186" s="45"/>
      <c r="F186" s="45"/>
      <c r="G186" s="39">
        <v>42430</v>
      </c>
      <c r="H186" s="68">
        <v>3573</v>
      </c>
    </row>
    <row r="187" spans="2:8" s="101" customFormat="1" ht="13.15" hidden="1" x14ac:dyDescent="0.4">
      <c r="B187" s="39">
        <v>42522</v>
      </c>
      <c r="C187" s="68">
        <v>52292</v>
      </c>
      <c r="D187" s="45"/>
      <c r="E187" s="45"/>
      <c r="F187" s="45"/>
      <c r="G187" s="39">
        <v>42522</v>
      </c>
      <c r="H187" s="68">
        <v>3538</v>
      </c>
    </row>
    <row r="188" spans="2:8" s="103" customFormat="1" ht="13.15" hidden="1" x14ac:dyDescent="0.4">
      <c r="B188" s="39">
        <v>42614</v>
      </c>
      <c r="C188" s="68">
        <v>50962</v>
      </c>
      <c r="D188" s="45"/>
      <c r="E188" s="45"/>
      <c r="F188" s="45"/>
      <c r="G188" s="39">
        <v>42614</v>
      </c>
      <c r="H188" s="68">
        <v>3524</v>
      </c>
    </row>
    <row r="189" spans="2:8" s="105" customFormat="1" ht="13.15" hidden="1" x14ac:dyDescent="0.4">
      <c r="B189" s="39">
        <v>42705</v>
      </c>
      <c r="C189" s="68">
        <v>49094</v>
      </c>
      <c r="D189" s="45"/>
      <c r="E189" s="45"/>
      <c r="F189" s="45"/>
      <c r="G189" s="39">
        <v>42705</v>
      </c>
      <c r="H189" s="68">
        <v>3405</v>
      </c>
    </row>
    <row r="190" spans="2:8" s="107" customFormat="1" ht="13.15" hidden="1" x14ac:dyDescent="0.4">
      <c r="B190" s="39">
        <v>42795</v>
      </c>
      <c r="C190" s="68">
        <v>48108</v>
      </c>
      <c r="D190" s="45"/>
      <c r="E190" s="45"/>
      <c r="F190" s="45"/>
      <c r="G190" s="39">
        <v>42795</v>
      </c>
      <c r="H190" s="68">
        <v>3411</v>
      </c>
    </row>
    <row r="191" spans="2:8" s="109" customFormat="1" ht="13.15" hidden="1" x14ac:dyDescent="0.4">
      <c r="B191" s="39">
        <v>42887</v>
      </c>
      <c r="C191" s="68">
        <v>47036</v>
      </c>
      <c r="D191" s="45"/>
      <c r="E191" s="45"/>
      <c r="F191" s="45"/>
      <c r="G191" s="39">
        <v>42887</v>
      </c>
      <c r="H191" s="68">
        <v>3380</v>
      </c>
    </row>
    <row r="192" spans="2:8" s="110" customFormat="1" ht="13.15" hidden="1" x14ac:dyDescent="0.4">
      <c r="B192" s="39">
        <v>42979</v>
      </c>
      <c r="C192" s="68">
        <v>45594</v>
      </c>
      <c r="D192" s="45"/>
      <c r="E192" s="45"/>
      <c r="F192" s="45"/>
      <c r="G192" s="39">
        <v>42979</v>
      </c>
      <c r="H192" s="68">
        <v>3325</v>
      </c>
    </row>
    <row r="193" spans="2:8" s="111" customFormat="1" ht="13.15" hidden="1" x14ac:dyDescent="0.4">
      <c r="B193" s="39">
        <v>43070</v>
      </c>
      <c r="C193" s="68">
        <v>44524</v>
      </c>
      <c r="D193" s="45"/>
      <c r="E193" s="45"/>
      <c r="F193" s="45"/>
      <c r="G193" s="39">
        <v>43070</v>
      </c>
      <c r="H193" s="68">
        <v>3300</v>
      </c>
    </row>
    <row r="194" spans="2:8" s="112" customFormat="1" ht="13.15" hidden="1" x14ac:dyDescent="0.4">
      <c r="B194" s="39">
        <v>43160</v>
      </c>
      <c r="C194" s="68">
        <v>43617</v>
      </c>
      <c r="D194" s="45"/>
      <c r="E194" s="45"/>
      <c r="F194" s="45"/>
      <c r="G194" s="39">
        <v>43160</v>
      </c>
      <c r="H194" s="68">
        <v>3269</v>
      </c>
    </row>
    <row r="195" spans="2:8" s="113" customFormat="1" ht="13.15" hidden="1" x14ac:dyDescent="0.4">
      <c r="B195" s="39">
        <v>43252</v>
      </c>
      <c r="C195" s="68">
        <v>42464</v>
      </c>
      <c r="D195" s="45"/>
      <c r="E195" s="45"/>
      <c r="F195" s="45"/>
      <c r="G195" s="39">
        <v>43252</v>
      </c>
      <c r="H195" s="68">
        <v>3225</v>
      </c>
    </row>
    <row r="196" spans="2:8" s="114" customFormat="1" ht="13.15" hidden="1" x14ac:dyDescent="0.4">
      <c r="B196" s="39">
        <v>43344</v>
      </c>
      <c r="C196" s="68">
        <v>41386</v>
      </c>
      <c r="D196" s="45"/>
      <c r="E196" s="45"/>
      <c r="F196" s="45"/>
      <c r="G196" s="39">
        <v>43344</v>
      </c>
      <c r="H196" s="68">
        <v>3244</v>
      </c>
    </row>
    <row r="197" spans="2:8" s="115" customFormat="1" ht="13.15" hidden="1" x14ac:dyDescent="0.4">
      <c r="B197" s="39">
        <v>43435</v>
      </c>
      <c r="C197" s="68">
        <v>40431</v>
      </c>
      <c r="D197" s="45"/>
      <c r="E197" s="45"/>
      <c r="F197" s="45"/>
      <c r="G197" s="39">
        <v>43435</v>
      </c>
      <c r="H197" s="68">
        <v>3277</v>
      </c>
    </row>
    <row r="198" spans="2:8" s="117" customFormat="1" ht="13.15" hidden="1" x14ac:dyDescent="0.4">
      <c r="B198" s="39">
        <v>43525</v>
      </c>
      <c r="C198" s="68">
        <v>39502</v>
      </c>
      <c r="D198" s="45"/>
      <c r="E198" s="45"/>
      <c r="F198" s="45"/>
      <c r="G198" s="39">
        <v>43525</v>
      </c>
      <c r="H198" s="68">
        <v>3314</v>
      </c>
    </row>
    <row r="199" spans="2:8" s="118" customFormat="1" ht="13.15" x14ac:dyDescent="0.4">
      <c r="B199" s="39">
        <v>43617</v>
      </c>
      <c r="C199" s="68">
        <v>38403</v>
      </c>
      <c r="D199" s="45"/>
      <c r="E199" s="45"/>
      <c r="F199" s="45"/>
      <c r="G199" s="39">
        <v>43617</v>
      </c>
      <c r="H199" s="68">
        <v>3338</v>
      </c>
    </row>
    <row r="200" spans="2:8" s="123" customFormat="1" ht="13.15" x14ac:dyDescent="0.4">
      <c r="B200" s="39">
        <v>43709</v>
      </c>
      <c r="C200" s="68">
        <v>37290</v>
      </c>
      <c r="D200" s="45"/>
      <c r="E200" s="45"/>
      <c r="F200" s="45"/>
      <c r="G200" s="39">
        <v>43709</v>
      </c>
      <c r="H200" s="68">
        <v>3312</v>
      </c>
    </row>
    <row r="201" spans="2:8" s="132" customFormat="1" ht="13.15" x14ac:dyDescent="0.4">
      <c r="B201" s="39">
        <v>43800</v>
      </c>
      <c r="C201" s="68">
        <v>36350</v>
      </c>
      <c r="D201" s="45"/>
      <c r="E201" s="45"/>
      <c r="F201" s="45"/>
      <c r="G201" s="39">
        <v>43800</v>
      </c>
      <c r="H201" s="68">
        <v>3317</v>
      </c>
    </row>
    <row r="202" spans="2:8" s="133" customFormat="1" ht="13.15" x14ac:dyDescent="0.4">
      <c r="B202" s="39">
        <v>43891</v>
      </c>
      <c r="C202" s="68">
        <v>35504</v>
      </c>
      <c r="D202" s="45"/>
      <c r="E202" s="45"/>
      <c r="F202" s="45"/>
      <c r="G202" s="39">
        <v>43891</v>
      </c>
      <c r="H202" s="68">
        <v>3293</v>
      </c>
    </row>
    <row r="203" spans="2:8" s="134" customFormat="1" ht="13.15" x14ac:dyDescent="0.4">
      <c r="B203" s="39">
        <v>43983</v>
      </c>
      <c r="C203" s="68">
        <v>34571</v>
      </c>
      <c r="D203" s="45"/>
      <c r="E203" s="45"/>
      <c r="F203" s="45"/>
      <c r="G203" s="39">
        <v>43983</v>
      </c>
      <c r="H203" s="68">
        <v>3379</v>
      </c>
    </row>
    <row r="204" spans="2:8" s="135" customFormat="1" ht="13.15" x14ac:dyDescent="0.4">
      <c r="B204" s="39">
        <v>44075</v>
      </c>
      <c r="C204" s="68">
        <v>33659</v>
      </c>
      <c r="D204" s="45"/>
      <c r="E204" s="45"/>
      <c r="F204" s="45"/>
      <c r="G204" s="39">
        <v>44075</v>
      </c>
      <c r="H204" s="68">
        <v>3391</v>
      </c>
    </row>
    <row r="205" spans="2:8" s="136" customFormat="1" ht="13.15" x14ac:dyDescent="0.4">
      <c r="B205" s="39">
        <v>44166</v>
      </c>
      <c r="C205" s="68">
        <v>32849</v>
      </c>
      <c r="D205" s="45"/>
      <c r="E205" s="45"/>
      <c r="F205" s="45"/>
      <c r="G205" s="39">
        <v>44166</v>
      </c>
      <c r="H205" s="68">
        <v>3405</v>
      </c>
    </row>
    <row r="206" spans="2:8" s="137" customFormat="1" ht="13.15" x14ac:dyDescent="0.4">
      <c r="B206" s="39">
        <v>44256</v>
      </c>
      <c r="C206" s="68">
        <v>31919</v>
      </c>
      <c r="D206" s="45"/>
      <c r="E206" s="45"/>
      <c r="F206" s="45"/>
      <c r="G206" s="39">
        <v>44256</v>
      </c>
      <c r="H206" s="68">
        <v>3372</v>
      </c>
    </row>
    <row r="207" spans="2:8" s="139" customFormat="1" ht="13.15" x14ac:dyDescent="0.4">
      <c r="B207" s="39">
        <v>44348</v>
      </c>
      <c r="C207" s="68">
        <v>30984</v>
      </c>
      <c r="D207" s="45"/>
      <c r="E207" s="45"/>
      <c r="F207" s="45"/>
      <c r="G207" s="39">
        <v>44348</v>
      </c>
      <c r="H207" s="68">
        <v>3427</v>
      </c>
    </row>
    <row r="208" spans="2:8" s="141" customFormat="1" ht="13.15" x14ac:dyDescent="0.4">
      <c r="B208" s="39">
        <v>44440</v>
      </c>
      <c r="C208" s="68">
        <v>30017</v>
      </c>
      <c r="D208" s="45"/>
      <c r="E208" s="45"/>
      <c r="F208" s="45"/>
      <c r="G208" s="39">
        <v>44440</v>
      </c>
      <c r="H208" s="68">
        <v>3427</v>
      </c>
    </row>
    <row r="209" spans="2:8" s="142" customFormat="1" ht="13.15" x14ac:dyDescent="0.4">
      <c r="B209" s="39">
        <v>44531</v>
      </c>
      <c r="C209" s="68">
        <v>29357</v>
      </c>
      <c r="D209" s="45"/>
      <c r="E209" s="45"/>
      <c r="F209" s="45"/>
      <c r="G209" s="39">
        <v>44531</v>
      </c>
      <c r="H209" s="68">
        <v>3438</v>
      </c>
    </row>
    <row r="210" spans="2:8" s="152" customFormat="1" ht="13.15" x14ac:dyDescent="0.4">
      <c r="B210" s="39">
        <v>44621</v>
      </c>
      <c r="C210" s="68">
        <v>28554</v>
      </c>
      <c r="D210" s="45"/>
      <c r="E210" s="45"/>
      <c r="F210" s="45"/>
      <c r="G210" s="39">
        <v>44621</v>
      </c>
      <c r="H210" s="68">
        <v>3635</v>
      </c>
    </row>
    <row r="211" spans="2:8" s="185" customFormat="1" ht="13.15" x14ac:dyDescent="0.4">
      <c r="B211" s="39">
        <v>44713</v>
      </c>
      <c r="C211" s="68">
        <v>27730</v>
      </c>
      <c r="D211" s="45"/>
      <c r="E211" s="45"/>
      <c r="F211" s="45"/>
      <c r="G211" s="39">
        <v>44713</v>
      </c>
      <c r="H211" s="68">
        <v>3638</v>
      </c>
    </row>
    <row r="212" spans="2:8" s="208" customFormat="1" ht="13.15" x14ac:dyDescent="0.4">
      <c r="B212" s="39">
        <v>44805</v>
      </c>
      <c r="C212" s="68">
        <v>26800</v>
      </c>
      <c r="D212" s="45"/>
      <c r="E212" s="45"/>
      <c r="F212" s="45"/>
      <c r="G212" s="39">
        <v>44805</v>
      </c>
      <c r="H212" s="68">
        <v>3666</v>
      </c>
    </row>
    <row r="213" spans="2:8" s="211" customFormat="1" ht="13.15" x14ac:dyDescent="0.4">
      <c r="B213" s="39">
        <v>44896</v>
      </c>
      <c r="C213" s="68">
        <v>26184</v>
      </c>
      <c r="D213" s="45"/>
      <c r="E213" s="45"/>
      <c r="F213" s="45"/>
      <c r="G213" s="39">
        <v>44896</v>
      </c>
      <c r="H213" s="68">
        <v>3717</v>
      </c>
    </row>
    <row r="214" spans="2:8" s="217" customFormat="1" ht="13.15" x14ac:dyDescent="0.4">
      <c r="B214" s="39">
        <v>44986</v>
      </c>
      <c r="C214" s="68">
        <v>25432</v>
      </c>
      <c r="D214" s="45"/>
      <c r="E214" s="45"/>
      <c r="F214" s="45"/>
      <c r="G214" s="39">
        <v>44986</v>
      </c>
      <c r="H214" s="68">
        <v>3701</v>
      </c>
    </row>
    <row r="215" spans="2:8" s="224" customFormat="1" ht="13.15" x14ac:dyDescent="0.4">
      <c r="B215" s="39">
        <v>45078</v>
      </c>
      <c r="C215" s="68">
        <v>24662</v>
      </c>
      <c r="D215" s="45"/>
      <c r="E215" s="45"/>
      <c r="F215" s="45"/>
      <c r="G215" s="39">
        <v>45078</v>
      </c>
      <c r="H215" s="68">
        <v>3803</v>
      </c>
    </row>
    <row r="216" spans="2:8" s="228" customFormat="1" ht="13.15" x14ac:dyDescent="0.4">
      <c r="B216" s="39">
        <v>45170</v>
      </c>
      <c r="C216" s="68">
        <v>23959</v>
      </c>
      <c r="D216" s="45"/>
      <c r="E216" s="45"/>
      <c r="F216" s="45"/>
      <c r="G216" s="39">
        <v>45170</v>
      </c>
      <c r="H216" s="68">
        <v>3794</v>
      </c>
    </row>
    <row r="217" spans="2:8" s="230" customFormat="1" ht="13.15" x14ac:dyDescent="0.4">
      <c r="B217" s="39">
        <v>45261</v>
      </c>
      <c r="C217" s="68">
        <v>23322</v>
      </c>
      <c r="D217" s="45"/>
      <c r="E217" s="45"/>
      <c r="F217" s="45"/>
      <c r="G217" s="39">
        <v>45261</v>
      </c>
      <c r="H217" s="68">
        <v>3790</v>
      </c>
    </row>
    <row r="218" spans="2:8" s="231" customFormat="1" ht="13.5" thickBot="1" x14ac:dyDescent="0.45">
      <c r="B218" s="39">
        <v>45352</v>
      </c>
      <c r="C218" s="68">
        <v>22661</v>
      </c>
      <c r="D218" s="45"/>
      <c r="E218" s="45"/>
      <c r="F218" s="45"/>
      <c r="G218" s="39">
        <v>45352</v>
      </c>
      <c r="H218" s="68">
        <v>3815</v>
      </c>
    </row>
    <row r="219" spans="2:8" x14ac:dyDescent="0.35">
      <c r="B219" s="42"/>
      <c r="C219" s="41"/>
      <c r="D219" s="10"/>
      <c r="E219" s="10"/>
      <c r="F219" s="10"/>
      <c r="G219" s="42"/>
      <c r="H219" s="41"/>
    </row>
  </sheetData>
  <mergeCells count="3">
    <mergeCell ref="A1:I1"/>
    <mergeCell ref="A3:D4"/>
    <mergeCell ref="F3:I4"/>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L36"/>
  <sheetViews>
    <sheetView showGridLines="0" showRowColHeaders="0" workbookViewId="0">
      <selection activeCell="M2" sqref="M2:W22"/>
    </sheetView>
  </sheetViews>
  <sheetFormatPr defaultColWidth="9.1328125" defaultRowHeight="12.75" x14ac:dyDescent="0.35"/>
  <cols>
    <col min="1" max="1" width="26.796875" style="2" customWidth="1"/>
    <col min="2" max="11" width="11.53125" style="2" customWidth="1"/>
    <col min="12" max="16384" width="9.1328125" style="2"/>
  </cols>
  <sheetData>
    <row r="1" spans="1:12" ht="15.4" x14ac:dyDescent="0.45">
      <c r="A1" s="245"/>
      <c r="B1" s="245"/>
      <c r="C1" s="245"/>
      <c r="D1" s="245"/>
      <c r="E1" s="245"/>
      <c r="F1" s="245"/>
      <c r="G1" s="245"/>
      <c r="H1" s="245"/>
      <c r="I1" s="245"/>
      <c r="J1" s="245"/>
      <c r="K1" s="245"/>
    </row>
    <row r="3" spans="1:12" ht="15" x14ac:dyDescent="0.4">
      <c r="A3" s="239" t="s">
        <v>318</v>
      </c>
      <c r="B3" s="239"/>
      <c r="C3" s="239"/>
      <c r="D3" s="239"/>
      <c r="E3" s="239"/>
      <c r="F3" s="239"/>
      <c r="G3" s="239"/>
      <c r="H3" s="239"/>
      <c r="I3" s="239"/>
      <c r="J3" s="239"/>
      <c r="K3" s="239"/>
    </row>
    <row r="4" spans="1:12" ht="13.15" thickBot="1" x14ac:dyDescent="0.4"/>
    <row r="5" spans="1:12" ht="15" customHeight="1" thickBot="1" x14ac:dyDescent="0.45">
      <c r="A5" s="7"/>
      <c r="B5" s="83" t="s">
        <v>201</v>
      </c>
      <c r="C5" s="83" t="s">
        <v>202</v>
      </c>
      <c r="D5" s="83" t="s">
        <v>203</v>
      </c>
      <c r="E5" s="83" t="s">
        <v>204</v>
      </c>
      <c r="F5" s="83" t="s">
        <v>205</v>
      </c>
      <c r="G5" s="83" t="s">
        <v>206</v>
      </c>
      <c r="H5" s="83" t="s">
        <v>246</v>
      </c>
      <c r="I5" s="83" t="s">
        <v>247</v>
      </c>
      <c r="J5" s="83" t="s">
        <v>248</v>
      </c>
      <c r="K5" s="83" t="s">
        <v>24</v>
      </c>
      <c r="L5" s="125"/>
    </row>
    <row r="6" spans="1:12" ht="13.15" x14ac:dyDescent="0.4">
      <c r="A6" s="124" t="s">
        <v>7</v>
      </c>
      <c r="B6" s="119">
        <v>229</v>
      </c>
      <c r="C6" s="119">
        <v>190</v>
      </c>
      <c r="D6" s="119">
        <v>155</v>
      </c>
      <c r="E6" s="119">
        <v>71</v>
      </c>
      <c r="F6" s="119">
        <v>77</v>
      </c>
      <c r="G6" s="119">
        <v>29</v>
      </c>
      <c r="H6" s="119">
        <v>1</v>
      </c>
      <c r="I6" s="119">
        <v>6</v>
      </c>
      <c r="J6" s="119">
        <v>2</v>
      </c>
      <c r="K6" s="42">
        <v>760</v>
      </c>
      <c r="L6" s="125"/>
    </row>
    <row r="7" spans="1:12" ht="13.15" x14ac:dyDescent="0.4">
      <c r="A7" s="6" t="s">
        <v>8</v>
      </c>
      <c r="B7" s="119">
        <v>387</v>
      </c>
      <c r="C7" s="119">
        <v>217</v>
      </c>
      <c r="D7" s="119">
        <v>441</v>
      </c>
      <c r="E7" s="119">
        <v>79</v>
      </c>
      <c r="F7" s="119">
        <v>144</v>
      </c>
      <c r="G7" s="119">
        <v>43</v>
      </c>
      <c r="H7" s="119">
        <v>4</v>
      </c>
      <c r="I7" s="119">
        <v>18</v>
      </c>
      <c r="J7" s="119">
        <v>3</v>
      </c>
      <c r="K7" s="10">
        <v>1336</v>
      </c>
      <c r="L7" s="125"/>
    </row>
    <row r="8" spans="1:12" ht="13.15" x14ac:dyDescent="0.4">
      <c r="A8" s="6" t="s">
        <v>63</v>
      </c>
      <c r="B8" s="119">
        <v>476</v>
      </c>
      <c r="C8" s="119">
        <v>209</v>
      </c>
      <c r="D8" s="119">
        <v>492</v>
      </c>
      <c r="E8" s="119">
        <v>164</v>
      </c>
      <c r="F8" s="119">
        <v>220</v>
      </c>
      <c r="G8" s="119">
        <v>52</v>
      </c>
      <c r="H8" s="119">
        <v>17</v>
      </c>
      <c r="I8" s="119">
        <v>37</v>
      </c>
      <c r="J8" s="119">
        <v>5</v>
      </c>
      <c r="K8" s="10">
        <v>1672</v>
      </c>
      <c r="L8" s="125"/>
    </row>
    <row r="9" spans="1:12" ht="13.15" x14ac:dyDescent="0.4">
      <c r="A9" s="124" t="s">
        <v>9</v>
      </c>
      <c r="B9" s="119">
        <v>6120</v>
      </c>
      <c r="C9" s="119">
        <v>4094</v>
      </c>
      <c r="D9" s="119">
        <v>8041</v>
      </c>
      <c r="E9" s="119">
        <v>2387</v>
      </c>
      <c r="F9" s="119">
        <v>2953</v>
      </c>
      <c r="G9" s="119">
        <v>901</v>
      </c>
      <c r="H9" s="119">
        <v>106</v>
      </c>
      <c r="I9" s="119">
        <v>332</v>
      </c>
      <c r="J9" s="119">
        <v>140</v>
      </c>
      <c r="K9" s="10">
        <v>25074</v>
      </c>
      <c r="L9" s="125"/>
    </row>
    <row r="10" spans="1:12" ht="13.15" x14ac:dyDescent="0.4">
      <c r="A10" s="124" t="s">
        <v>10</v>
      </c>
      <c r="B10" s="119">
        <v>193</v>
      </c>
      <c r="C10" s="119">
        <v>117</v>
      </c>
      <c r="D10" s="119">
        <v>219</v>
      </c>
      <c r="E10" s="119">
        <v>114</v>
      </c>
      <c r="F10" s="119">
        <v>210</v>
      </c>
      <c r="G10" s="119">
        <v>21</v>
      </c>
      <c r="H10" s="119">
        <v>3</v>
      </c>
      <c r="I10" s="119">
        <v>9</v>
      </c>
      <c r="J10" s="119">
        <v>36</v>
      </c>
      <c r="K10" s="10">
        <v>922</v>
      </c>
      <c r="L10" s="125"/>
    </row>
    <row r="11" spans="1:12" ht="13.15" x14ac:dyDescent="0.4">
      <c r="A11" s="124" t="s">
        <v>11</v>
      </c>
      <c r="B11" s="119">
        <v>2352</v>
      </c>
      <c r="C11" s="119">
        <v>1663</v>
      </c>
      <c r="D11" s="119">
        <v>423</v>
      </c>
      <c r="E11" s="119">
        <v>322</v>
      </c>
      <c r="F11" s="119">
        <v>409</v>
      </c>
      <c r="G11" s="119">
        <v>6</v>
      </c>
      <c r="H11" s="119">
        <v>7</v>
      </c>
      <c r="I11" s="119">
        <v>51</v>
      </c>
      <c r="J11" s="119">
        <v>34</v>
      </c>
      <c r="K11" s="10">
        <v>5267</v>
      </c>
      <c r="L11" s="125"/>
    </row>
    <row r="12" spans="1:12" ht="26.25" x14ac:dyDescent="0.4">
      <c r="A12" s="124" t="s">
        <v>235</v>
      </c>
      <c r="B12" s="119">
        <v>5</v>
      </c>
      <c r="C12" s="119">
        <v>3</v>
      </c>
      <c r="D12" s="119">
        <v>0</v>
      </c>
      <c r="E12" s="119">
        <v>1</v>
      </c>
      <c r="F12" s="119">
        <v>3</v>
      </c>
      <c r="G12" s="119">
        <v>0</v>
      </c>
      <c r="H12" s="119">
        <v>0</v>
      </c>
      <c r="I12" s="119">
        <v>0</v>
      </c>
      <c r="J12" s="119">
        <v>1</v>
      </c>
      <c r="K12" s="10">
        <v>13</v>
      </c>
      <c r="L12" s="125"/>
    </row>
    <row r="13" spans="1:12" ht="13.15" x14ac:dyDescent="0.4">
      <c r="A13" s="124" t="s">
        <v>214</v>
      </c>
      <c r="B13" s="120">
        <v>5</v>
      </c>
      <c r="C13" s="120">
        <v>4</v>
      </c>
      <c r="D13" s="120">
        <v>5</v>
      </c>
      <c r="E13" s="120">
        <v>0</v>
      </c>
      <c r="F13" s="120">
        <v>1</v>
      </c>
      <c r="G13" s="120">
        <v>1</v>
      </c>
      <c r="H13" s="120">
        <v>0</v>
      </c>
      <c r="I13" s="120">
        <v>0</v>
      </c>
      <c r="J13" s="120">
        <v>0</v>
      </c>
      <c r="K13" s="121">
        <v>16</v>
      </c>
      <c r="L13" s="125"/>
    </row>
    <row r="14" spans="1:12" ht="13.15" x14ac:dyDescent="0.4">
      <c r="A14" s="124" t="s">
        <v>12</v>
      </c>
      <c r="B14" s="119">
        <v>63</v>
      </c>
      <c r="C14" s="119">
        <v>17</v>
      </c>
      <c r="D14" s="119">
        <v>51</v>
      </c>
      <c r="E14" s="119">
        <v>11</v>
      </c>
      <c r="F14" s="119">
        <v>32</v>
      </c>
      <c r="G14" s="119">
        <v>4</v>
      </c>
      <c r="H14" s="119">
        <v>0</v>
      </c>
      <c r="I14" s="119">
        <v>3</v>
      </c>
      <c r="J14" s="119">
        <v>0</v>
      </c>
      <c r="K14" s="10">
        <v>181</v>
      </c>
      <c r="L14" s="125"/>
    </row>
    <row r="15" spans="1:12" ht="13.15" x14ac:dyDescent="0.4">
      <c r="A15" s="124" t="s">
        <v>145</v>
      </c>
      <c r="B15" s="119">
        <v>184</v>
      </c>
      <c r="C15" s="119">
        <v>106</v>
      </c>
      <c r="D15" s="119">
        <v>452</v>
      </c>
      <c r="E15" s="119">
        <v>42</v>
      </c>
      <c r="F15" s="119">
        <v>65</v>
      </c>
      <c r="G15" s="119">
        <v>39</v>
      </c>
      <c r="H15" s="119">
        <v>7</v>
      </c>
      <c r="I15" s="119">
        <v>4</v>
      </c>
      <c r="J15" s="119">
        <v>7</v>
      </c>
      <c r="K15" s="10">
        <v>906</v>
      </c>
      <c r="L15" s="125"/>
    </row>
    <row r="16" spans="1:12" ht="13.15" x14ac:dyDescent="0.4">
      <c r="A16" s="6" t="s">
        <v>236</v>
      </c>
      <c r="B16" s="119">
        <v>262</v>
      </c>
      <c r="C16" s="119">
        <v>146</v>
      </c>
      <c r="D16" s="119">
        <v>612</v>
      </c>
      <c r="E16" s="119">
        <v>84</v>
      </c>
      <c r="F16" s="119">
        <v>136</v>
      </c>
      <c r="G16" s="119">
        <v>50</v>
      </c>
      <c r="H16" s="119">
        <v>4</v>
      </c>
      <c r="I16" s="119">
        <v>14</v>
      </c>
      <c r="J16" s="119">
        <v>14</v>
      </c>
      <c r="K16" s="10">
        <v>1322</v>
      </c>
      <c r="L16" s="125"/>
    </row>
    <row r="17" spans="1:12" ht="13.15" x14ac:dyDescent="0.4">
      <c r="A17" s="124" t="s">
        <v>13</v>
      </c>
      <c r="B17" s="119">
        <v>58</v>
      </c>
      <c r="C17" s="119">
        <v>31</v>
      </c>
      <c r="D17" s="119">
        <v>139</v>
      </c>
      <c r="E17" s="119">
        <v>21</v>
      </c>
      <c r="F17" s="119">
        <v>27</v>
      </c>
      <c r="G17" s="119">
        <v>17</v>
      </c>
      <c r="H17" s="119">
        <v>2</v>
      </c>
      <c r="I17" s="119">
        <v>5</v>
      </c>
      <c r="J17" s="119">
        <v>2</v>
      </c>
      <c r="K17" s="10">
        <v>302</v>
      </c>
      <c r="L17" s="125"/>
    </row>
    <row r="18" spans="1:12" ht="13.5" thickBot="1" x14ac:dyDescent="0.45">
      <c r="A18" s="127" t="s">
        <v>14</v>
      </c>
      <c r="B18" s="128">
        <v>10334</v>
      </c>
      <c r="C18" s="128">
        <v>6797</v>
      </c>
      <c r="D18" s="128">
        <v>11030</v>
      </c>
      <c r="E18" s="128">
        <v>3296</v>
      </c>
      <c r="F18" s="128">
        <v>4277</v>
      </c>
      <c r="G18" s="128">
        <v>1163</v>
      </c>
      <c r="H18" s="128">
        <v>151</v>
      </c>
      <c r="I18" s="128">
        <v>479</v>
      </c>
      <c r="J18" s="128">
        <v>244</v>
      </c>
      <c r="K18" s="128">
        <v>37771</v>
      </c>
      <c r="L18" s="125"/>
    </row>
    <row r="20" spans="1:12" x14ac:dyDescent="0.35">
      <c r="A20" s="116"/>
      <c r="B20" s="116"/>
      <c r="C20" s="116"/>
      <c r="D20" s="116"/>
      <c r="E20" s="116"/>
      <c r="F20" s="116"/>
      <c r="G20" s="116"/>
      <c r="H20" s="116"/>
      <c r="I20" s="116"/>
      <c r="J20" s="116"/>
      <c r="K20" s="116"/>
    </row>
    <row r="21" spans="1:12" x14ac:dyDescent="0.35">
      <c r="A21" s="116"/>
      <c r="B21" s="116"/>
      <c r="C21" s="116"/>
      <c r="D21" s="116"/>
      <c r="E21" s="116"/>
      <c r="F21" s="116"/>
      <c r="G21" s="116"/>
      <c r="H21" s="116"/>
      <c r="I21" s="116"/>
      <c r="J21" s="116"/>
      <c r="K21" s="116"/>
    </row>
    <row r="22" spans="1:12" x14ac:dyDescent="0.35">
      <c r="A22" s="116"/>
      <c r="B22" s="116"/>
      <c r="C22" s="116"/>
      <c r="D22" s="116"/>
      <c r="E22" s="116"/>
      <c r="F22" s="116"/>
      <c r="G22" s="116"/>
      <c r="H22" s="116"/>
      <c r="I22" s="116"/>
      <c r="J22" s="116"/>
      <c r="K22" s="116"/>
    </row>
    <row r="23" spans="1:12" x14ac:dyDescent="0.35">
      <c r="A23" s="116"/>
      <c r="B23" s="116"/>
      <c r="C23" s="116"/>
      <c r="D23" s="116"/>
      <c r="E23" s="116"/>
      <c r="F23" s="116"/>
      <c r="G23" s="116"/>
      <c r="H23" s="116"/>
      <c r="I23" s="116"/>
      <c r="J23" s="116"/>
      <c r="K23" s="116"/>
    </row>
    <row r="24" spans="1:12" x14ac:dyDescent="0.35">
      <c r="A24" s="116"/>
      <c r="B24" s="116"/>
      <c r="C24" s="116"/>
      <c r="D24" s="116"/>
      <c r="E24" s="116"/>
      <c r="F24" s="116"/>
      <c r="G24" s="116"/>
      <c r="H24" s="116"/>
      <c r="I24" s="116"/>
      <c r="J24" s="116"/>
      <c r="K24" s="116"/>
    </row>
    <row r="25" spans="1:12" x14ac:dyDescent="0.35">
      <c r="A25" s="116"/>
      <c r="B25" s="116"/>
      <c r="C25" s="116"/>
      <c r="D25" s="116"/>
      <c r="E25" s="116"/>
      <c r="F25" s="116"/>
      <c r="G25" s="116"/>
      <c r="H25" s="116"/>
      <c r="I25" s="116"/>
      <c r="J25" s="116"/>
      <c r="K25" s="116"/>
    </row>
    <row r="26" spans="1:12" x14ac:dyDescent="0.35">
      <c r="A26" s="116"/>
      <c r="B26" s="116"/>
      <c r="C26" s="116"/>
      <c r="D26" s="116"/>
      <c r="E26" s="116"/>
      <c r="F26" s="116"/>
      <c r="G26" s="116"/>
      <c r="H26" s="116"/>
      <c r="I26" s="116"/>
      <c r="J26" s="116"/>
      <c r="K26" s="116"/>
    </row>
    <row r="27" spans="1:12" x14ac:dyDescent="0.35">
      <c r="A27" s="116"/>
      <c r="B27" s="116"/>
      <c r="C27" s="116"/>
      <c r="D27" s="116"/>
      <c r="E27" s="116"/>
      <c r="F27" s="116"/>
      <c r="G27" s="116"/>
      <c r="H27" s="116"/>
      <c r="I27" s="116"/>
      <c r="J27" s="116"/>
      <c r="K27" s="116"/>
    </row>
    <row r="28" spans="1:12" x14ac:dyDescent="0.35">
      <c r="A28" s="116"/>
      <c r="B28" s="116"/>
      <c r="C28" s="116"/>
      <c r="D28" s="116"/>
      <c r="E28" s="116"/>
      <c r="F28" s="116"/>
      <c r="G28" s="116"/>
      <c r="H28" s="116"/>
      <c r="I28" s="116"/>
      <c r="J28" s="116"/>
      <c r="K28" s="116"/>
    </row>
    <row r="29" spans="1:12" x14ac:dyDescent="0.35">
      <c r="A29" s="116"/>
      <c r="B29" s="116"/>
      <c r="C29" s="116"/>
      <c r="D29" s="116"/>
      <c r="E29" s="116"/>
      <c r="F29" s="116"/>
      <c r="G29" s="116"/>
      <c r="H29" s="116"/>
      <c r="I29" s="116"/>
      <c r="J29" s="116"/>
      <c r="K29" s="116"/>
    </row>
    <row r="30" spans="1:12" x14ac:dyDescent="0.35">
      <c r="A30" s="116"/>
      <c r="B30" s="116"/>
      <c r="C30" s="116"/>
      <c r="D30" s="116"/>
      <c r="E30" s="116"/>
      <c r="F30" s="116"/>
      <c r="G30" s="116"/>
      <c r="H30" s="116"/>
      <c r="I30" s="116"/>
      <c r="J30" s="116"/>
      <c r="K30" s="116"/>
    </row>
    <row r="31" spans="1:12" x14ac:dyDescent="0.35">
      <c r="A31" s="116"/>
      <c r="B31" s="116"/>
      <c r="C31" s="116"/>
      <c r="D31" s="116"/>
      <c r="E31" s="116"/>
      <c r="F31" s="116"/>
      <c r="G31" s="116"/>
      <c r="H31" s="116"/>
      <c r="I31" s="116"/>
      <c r="J31" s="116"/>
      <c r="K31" s="116"/>
    </row>
    <row r="32" spans="1:12" x14ac:dyDescent="0.35">
      <c r="A32" s="116"/>
      <c r="B32" s="116"/>
      <c r="C32" s="116"/>
      <c r="D32" s="116"/>
      <c r="E32" s="116"/>
      <c r="F32" s="116"/>
      <c r="G32" s="116"/>
      <c r="H32" s="116"/>
      <c r="I32" s="116"/>
      <c r="J32" s="116"/>
      <c r="K32" s="116"/>
    </row>
    <row r="33" spans="1:11" x14ac:dyDescent="0.35">
      <c r="A33" s="116"/>
      <c r="B33" s="116"/>
      <c r="C33" s="116"/>
      <c r="D33" s="116"/>
      <c r="E33" s="116"/>
      <c r="F33" s="116"/>
      <c r="G33" s="116"/>
      <c r="H33" s="116"/>
      <c r="I33" s="116"/>
      <c r="J33" s="116"/>
      <c r="K33" s="116"/>
    </row>
    <row r="34" spans="1:11" x14ac:dyDescent="0.35">
      <c r="A34" s="116"/>
      <c r="B34" s="116"/>
      <c r="C34" s="116"/>
      <c r="D34" s="116"/>
      <c r="E34" s="116"/>
      <c r="F34" s="116"/>
      <c r="G34" s="116"/>
      <c r="H34" s="116"/>
      <c r="I34" s="116"/>
      <c r="J34" s="116"/>
      <c r="K34" s="116"/>
    </row>
    <row r="36" spans="1:11" x14ac:dyDescent="0.35">
      <c r="A36"/>
      <c r="B36"/>
      <c r="C36"/>
      <c r="D36"/>
      <c r="E36"/>
      <c r="F36"/>
      <c r="G36"/>
      <c r="H36"/>
      <c r="I36"/>
      <c r="J36"/>
      <c r="K36"/>
    </row>
  </sheetData>
  <mergeCells count="2">
    <mergeCell ref="A3:K3"/>
    <mergeCell ref="A1:K1"/>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M34"/>
  <sheetViews>
    <sheetView showGridLines="0" showRowColHeaders="0" workbookViewId="0">
      <selection activeCell="N3" sqref="N3:Y23"/>
    </sheetView>
  </sheetViews>
  <sheetFormatPr defaultColWidth="9.1328125" defaultRowHeight="12.75" x14ac:dyDescent="0.35"/>
  <cols>
    <col min="1" max="1" width="27.1328125" style="2" customWidth="1"/>
    <col min="2" max="12" width="10.19921875" style="2" customWidth="1"/>
    <col min="13" max="16384" width="9.1328125" style="2"/>
  </cols>
  <sheetData>
    <row r="1" spans="1:13" ht="15.4" x14ac:dyDescent="0.45">
      <c r="A1" s="245"/>
      <c r="B1" s="245"/>
      <c r="C1" s="245"/>
      <c r="D1" s="245"/>
      <c r="E1" s="245"/>
      <c r="F1" s="245"/>
      <c r="G1" s="245"/>
      <c r="H1" s="245"/>
      <c r="I1" s="245"/>
      <c r="J1" s="245"/>
      <c r="K1" s="245"/>
    </row>
    <row r="3" spans="1:13" ht="15" x14ac:dyDescent="0.4">
      <c r="A3" s="239" t="s">
        <v>319</v>
      </c>
      <c r="B3" s="239"/>
      <c r="C3" s="239"/>
      <c r="D3" s="239"/>
      <c r="E3" s="239"/>
      <c r="F3" s="239"/>
      <c r="G3" s="239"/>
      <c r="H3" s="239"/>
      <c r="I3" s="239"/>
      <c r="J3" s="239"/>
      <c r="K3" s="239"/>
      <c r="L3" s="239"/>
    </row>
    <row r="4" spans="1:13" ht="13.15" thickBot="1" x14ac:dyDescent="0.4"/>
    <row r="5" spans="1:13" ht="15" customHeight="1" thickBot="1" x14ac:dyDescent="0.45">
      <c r="A5" s="7"/>
      <c r="B5" s="82" t="s">
        <v>15</v>
      </c>
      <c r="C5" s="82" t="s">
        <v>16</v>
      </c>
      <c r="D5" s="82" t="s">
        <v>17</v>
      </c>
      <c r="E5" s="82" t="s">
        <v>18</v>
      </c>
      <c r="F5" s="82" t="s">
        <v>19</v>
      </c>
      <c r="G5" s="82" t="s">
        <v>20</v>
      </c>
      <c r="H5" s="82" t="s">
        <v>21</v>
      </c>
      <c r="I5" s="82" t="s">
        <v>22</v>
      </c>
      <c r="J5" s="82" t="s">
        <v>23</v>
      </c>
      <c r="K5" s="82" t="s">
        <v>24</v>
      </c>
      <c r="L5" s="82" t="s">
        <v>218</v>
      </c>
      <c r="M5" s="125"/>
    </row>
    <row r="6" spans="1:13" ht="13.15" x14ac:dyDescent="0.4">
      <c r="A6" s="124" t="s">
        <v>7</v>
      </c>
      <c r="B6" s="119">
        <v>0</v>
      </c>
      <c r="C6" s="119">
        <v>0</v>
      </c>
      <c r="D6" s="119">
        <v>0</v>
      </c>
      <c r="E6" s="119">
        <v>0</v>
      </c>
      <c r="F6" s="119">
        <v>0</v>
      </c>
      <c r="G6" s="119">
        <v>0</v>
      </c>
      <c r="H6" s="119">
        <v>0</v>
      </c>
      <c r="I6" s="119">
        <v>0</v>
      </c>
      <c r="J6" s="119">
        <v>760</v>
      </c>
      <c r="K6" s="4">
        <v>760</v>
      </c>
      <c r="L6" s="54">
        <v>99.242105263157896</v>
      </c>
      <c r="M6" s="125"/>
    </row>
    <row r="7" spans="1:13" ht="13.15" x14ac:dyDescent="0.4">
      <c r="A7" s="6" t="s">
        <v>8</v>
      </c>
      <c r="B7" s="119">
        <v>0</v>
      </c>
      <c r="C7" s="119">
        <v>0</v>
      </c>
      <c r="D7" s="119">
        <v>0</v>
      </c>
      <c r="E7" s="119">
        <v>0</v>
      </c>
      <c r="F7" s="119">
        <v>1</v>
      </c>
      <c r="G7" s="119">
        <v>87</v>
      </c>
      <c r="H7" s="119">
        <v>204</v>
      </c>
      <c r="I7" s="119">
        <v>351</v>
      </c>
      <c r="J7" s="119">
        <v>693</v>
      </c>
      <c r="K7" s="4">
        <v>1336</v>
      </c>
      <c r="L7" s="54">
        <v>88.493263473053887</v>
      </c>
      <c r="M7" s="125"/>
    </row>
    <row r="8" spans="1:13" ht="13.15" x14ac:dyDescent="0.4">
      <c r="A8" s="6" t="s">
        <v>63</v>
      </c>
      <c r="B8" s="119">
        <v>0</v>
      </c>
      <c r="C8" s="119">
        <v>0</v>
      </c>
      <c r="D8" s="119">
        <v>0</v>
      </c>
      <c r="E8" s="119">
        <v>0</v>
      </c>
      <c r="F8" s="119">
        <v>0</v>
      </c>
      <c r="G8" s="119">
        <v>423</v>
      </c>
      <c r="H8" s="119">
        <v>578</v>
      </c>
      <c r="I8" s="119">
        <v>548</v>
      </c>
      <c r="J8" s="119">
        <v>123</v>
      </c>
      <c r="K8" s="4">
        <v>1672</v>
      </c>
      <c r="L8" s="54">
        <v>83.239832535885171</v>
      </c>
      <c r="M8" s="125"/>
    </row>
    <row r="9" spans="1:13" ht="13.15" x14ac:dyDescent="0.4">
      <c r="A9" s="124" t="s">
        <v>9</v>
      </c>
      <c r="B9" s="119">
        <v>0</v>
      </c>
      <c r="C9" s="119">
        <v>0</v>
      </c>
      <c r="D9" s="119">
        <v>0</v>
      </c>
      <c r="E9" s="119">
        <v>133</v>
      </c>
      <c r="F9" s="119">
        <v>4694</v>
      </c>
      <c r="G9" s="119">
        <v>15906</v>
      </c>
      <c r="H9" s="119">
        <v>3047</v>
      </c>
      <c r="I9" s="119">
        <v>1030</v>
      </c>
      <c r="J9" s="119">
        <v>264</v>
      </c>
      <c r="K9" s="4">
        <v>25074</v>
      </c>
      <c r="L9" s="54">
        <v>77.209420116455291</v>
      </c>
      <c r="M9" s="125"/>
    </row>
    <row r="10" spans="1:13" ht="13.15" x14ac:dyDescent="0.4">
      <c r="A10" s="124" t="s">
        <v>10</v>
      </c>
      <c r="B10" s="119">
        <v>0</v>
      </c>
      <c r="C10" s="119">
        <v>0</v>
      </c>
      <c r="D10" s="119">
        <v>0</v>
      </c>
      <c r="E10" s="119">
        <v>0</v>
      </c>
      <c r="F10" s="119">
        <v>17</v>
      </c>
      <c r="G10" s="119">
        <v>124</v>
      </c>
      <c r="H10" s="119">
        <v>139</v>
      </c>
      <c r="I10" s="119">
        <v>181</v>
      </c>
      <c r="J10" s="119">
        <v>461</v>
      </c>
      <c r="K10" s="4">
        <v>922</v>
      </c>
      <c r="L10" s="54">
        <v>88.624728850325383</v>
      </c>
      <c r="M10" s="125"/>
    </row>
    <row r="11" spans="1:13" ht="13.15" x14ac:dyDescent="0.4">
      <c r="A11" s="124" t="s">
        <v>11</v>
      </c>
      <c r="B11" s="119">
        <v>0</v>
      </c>
      <c r="C11" s="119">
        <v>0</v>
      </c>
      <c r="D11" s="119">
        <v>0</v>
      </c>
      <c r="E11" s="119">
        <v>369</v>
      </c>
      <c r="F11" s="119">
        <v>1771</v>
      </c>
      <c r="G11" s="119">
        <v>1716</v>
      </c>
      <c r="H11" s="119">
        <v>899</v>
      </c>
      <c r="I11" s="119">
        <v>303</v>
      </c>
      <c r="J11" s="119">
        <v>209</v>
      </c>
      <c r="K11" s="4">
        <v>5267</v>
      </c>
      <c r="L11" s="54">
        <v>76.668122270742359</v>
      </c>
      <c r="M11" s="125"/>
    </row>
    <row r="12" spans="1:13" ht="26.25" x14ac:dyDescent="0.4">
      <c r="A12" s="124" t="s">
        <v>235</v>
      </c>
      <c r="B12" s="119">
        <v>0</v>
      </c>
      <c r="C12" s="119">
        <v>0</v>
      </c>
      <c r="D12" s="119">
        <v>0</v>
      </c>
      <c r="E12" s="119">
        <v>0</v>
      </c>
      <c r="F12" s="119">
        <v>1</v>
      </c>
      <c r="G12" s="119">
        <v>0</v>
      </c>
      <c r="H12" s="119">
        <v>0</v>
      </c>
      <c r="I12" s="119">
        <v>0</v>
      </c>
      <c r="J12" s="119">
        <v>12</v>
      </c>
      <c r="K12" s="4">
        <v>13</v>
      </c>
      <c r="L12" s="54">
        <v>95</v>
      </c>
      <c r="M12" s="125"/>
    </row>
    <row r="13" spans="1:13" ht="13.15" x14ac:dyDescent="0.4">
      <c r="A13" s="124" t="s">
        <v>214</v>
      </c>
      <c r="B13" s="119">
        <v>0</v>
      </c>
      <c r="C13" s="119">
        <v>0</v>
      </c>
      <c r="D13" s="119">
        <v>0</v>
      </c>
      <c r="E13" s="119">
        <v>0</v>
      </c>
      <c r="F13" s="119">
        <v>0</v>
      </c>
      <c r="G13" s="119">
        <v>3</v>
      </c>
      <c r="H13" s="119">
        <v>0</v>
      </c>
      <c r="I13" s="119">
        <v>0</v>
      </c>
      <c r="J13" s="119">
        <v>13</v>
      </c>
      <c r="K13" s="4">
        <v>16</v>
      </c>
      <c r="L13" s="54">
        <v>93.3125</v>
      </c>
      <c r="M13" s="125"/>
    </row>
    <row r="14" spans="1:13" ht="13.15" x14ac:dyDescent="0.4">
      <c r="A14" s="124" t="s">
        <v>12</v>
      </c>
      <c r="B14" s="119">
        <v>28</v>
      </c>
      <c r="C14" s="119">
        <v>30</v>
      </c>
      <c r="D14" s="119">
        <v>40</v>
      </c>
      <c r="E14" s="119">
        <v>55</v>
      </c>
      <c r="F14" s="119">
        <v>23</v>
      </c>
      <c r="G14" s="119">
        <v>5</v>
      </c>
      <c r="H14" s="119">
        <v>0</v>
      </c>
      <c r="I14" s="119">
        <v>0</v>
      </c>
      <c r="J14" s="119">
        <v>0</v>
      </c>
      <c r="K14" s="4">
        <v>181</v>
      </c>
      <c r="L14" s="54">
        <v>62.574585635359114</v>
      </c>
      <c r="M14" s="125"/>
    </row>
    <row r="15" spans="1:13" ht="13.15" x14ac:dyDescent="0.4">
      <c r="A15" s="124" t="s">
        <v>145</v>
      </c>
      <c r="B15" s="119">
        <v>346</v>
      </c>
      <c r="C15" s="119">
        <v>117</v>
      </c>
      <c r="D15" s="119">
        <v>163</v>
      </c>
      <c r="E15" s="119">
        <v>145</v>
      </c>
      <c r="F15" s="119">
        <v>98</v>
      </c>
      <c r="G15" s="119">
        <v>34</v>
      </c>
      <c r="H15" s="119">
        <v>3</v>
      </c>
      <c r="I15" s="119">
        <v>0</v>
      </c>
      <c r="J15" s="119">
        <v>0</v>
      </c>
      <c r="K15" s="4">
        <v>906</v>
      </c>
      <c r="L15" s="54">
        <v>58.544150110375277</v>
      </c>
      <c r="M15" s="125"/>
    </row>
    <row r="16" spans="1:13" ht="13.15" x14ac:dyDescent="0.4">
      <c r="A16" s="6" t="s">
        <v>236</v>
      </c>
      <c r="B16" s="119">
        <v>392</v>
      </c>
      <c r="C16" s="119">
        <v>135</v>
      </c>
      <c r="D16" s="119">
        <v>261</v>
      </c>
      <c r="E16" s="119">
        <v>309</v>
      </c>
      <c r="F16" s="119">
        <v>181</v>
      </c>
      <c r="G16" s="119">
        <v>39</v>
      </c>
      <c r="H16" s="119">
        <v>4</v>
      </c>
      <c r="I16" s="119">
        <v>1</v>
      </c>
      <c r="J16" s="119">
        <v>0</v>
      </c>
      <c r="K16" s="4">
        <v>1322</v>
      </c>
      <c r="L16" s="54">
        <v>59.749621785173979</v>
      </c>
      <c r="M16" s="125"/>
    </row>
    <row r="17" spans="1:13" ht="13.15" x14ac:dyDescent="0.4">
      <c r="A17" s="124" t="s">
        <v>13</v>
      </c>
      <c r="B17" s="119">
        <v>127</v>
      </c>
      <c r="C17" s="119">
        <v>36</v>
      </c>
      <c r="D17" s="119">
        <v>87</v>
      </c>
      <c r="E17" s="119">
        <v>35</v>
      </c>
      <c r="F17" s="119">
        <v>5</v>
      </c>
      <c r="G17" s="119">
        <v>4</v>
      </c>
      <c r="H17" s="119">
        <v>3</v>
      </c>
      <c r="I17" s="119">
        <v>1</v>
      </c>
      <c r="J17" s="119">
        <v>4</v>
      </c>
      <c r="K17" s="4">
        <v>302</v>
      </c>
      <c r="L17" s="54">
        <v>55.692052980132452</v>
      </c>
      <c r="M17" s="125"/>
    </row>
    <row r="18" spans="1:13" ht="13.5" thickBot="1" x14ac:dyDescent="0.45">
      <c r="A18" s="127" t="s">
        <v>14</v>
      </c>
      <c r="B18" s="128">
        <v>893</v>
      </c>
      <c r="C18" s="128">
        <v>318</v>
      </c>
      <c r="D18" s="128">
        <v>551</v>
      </c>
      <c r="E18" s="128">
        <v>1046</v>
      </c>
      <c r="F18" s="128">
        <v>6791</v>
      </c>
      <c r="G18" s="128">
        <v>18341</v>
      </c>
      <c r="H18" s="128">
        <v>4877</v>
      </c>
      <c r="I18" s="128">
        <v>2415</v>
      </c>
      <c r="J18" s="128">
        <v>2539</v>
      </c>
      <c r="K18" s="128">
        <v>37771</v>
      </c>
      <c r="L18" s="129">
        <v>77.233936088533525</v>
      </c>
      <c r="M18" s="125"/>
    </row>
    <row r="20" spans="1:13" x14ac:dyDescent="0.35">
      <c r="A20" s="116"/>
      <c r="B20" s="116"/>
      <c r="C20" s="116"/>
      <c r="D20" s="116"/>
      <c r="E20" s="116"/>
      <c r="F20" s="116"/>
      <c r="G20" s="116"/>
      <c r="H20" s="116"/>
      <c r="I20" s="116"/>
      <c r="J20" s="116"/>
      <c r="K20" s="116"/>
      <c r="L20" s="116"/>
    </row>
    <row r="21" spans="1:13" x14ac:dyDescent="0.35">
      <c r="A21" s="116"/>
      <c r="B21" s="116"/>
      <c r="C21" s="116"/>
      <c r="D21" s="116"/>
      <c r="E21" s="116"/>
      <c r="F21" s="116"/>
      <c r="G21" s="116"/>
      <c r="H21" s="116"/>
      <c r="I21" s="116"/>
      <c r="J21" s="116"/>
      <c r="K21" s="116"/>
      <c r="L21" s="116"/>
    </row>
    <row r="22" spans="1:13" x14ac:dyDescent="0.35">
      <c r="A22" s="116"/>
      <c r="B22" s="116"/>
      <c r="C22" s="116"/>
      <c r="D22" s="116"/>
      <c r="E22" s="116"/>
      <c r="F22" s="116"/>
      <c r="G22" s="116"/>
      <c r="H22" s="116"/>
      <c r="I22" s="116"/>
      <c r="J22" s="116"/>
      <c r="K22" s="116"/>
      <c r="L22" s="116"/>
    </row>
    <row r="23" spans="1:13" x14ac:dyDescent="0.35">
      <c r="A23" s="116"/>
      <c r="B23" s="116"/>
      <c r="C23" s="116"/>
      <c r="D23" s="116"/>
      <c r="E23" s="116"/>
      <c r="F23" s="116"/>
      <c r="G23" s="116"/>
      <c r="H23" s="116"/>
      <c r="I23" s="116"/>
      <c r="J23" s="116"/>
      <c r="K23" s="116"/>
      <c r="L23" s="116"/>
    </row>
    <row r="24" spans="1:13" x14ac:dyDescent="0.35">
      <c r="A24" s="116"/>
      <c r="B24" s="116"/>
      <c r="C24" s="116"/>
      <c r="D24" s="116"/>
      <c r="E24" s="116"/>
      <c r="F24" s="116"/>
      <c r="G24" s="116"/>
      <c r="H24" s="116"/>
      <c r="I24" s="116"/>
      <c r="J24" s="116"/>
      <c r="K24" s="116"/>
      <c r="L24" s="116"/>
    </row>
    <row r="25" spans="1:13" x14ac:dyDescent="0.35">
      <c r="A25" s="116"/>
      <c r="B25" s="116"/>
      <c r="C25" s="116"/>
      <c r="D25" s="116"/>
      <c r="E25" s="116"/>
      <c r="F25" s="116"/>
      <c r="G25" s="116"/>
      <c r="H25" s="116"/>
      <c r="I25" s="116"/>
      <c r="J25" s="116"/>
      <c r="K25" s="116"/>
      <c r="L25" s="116"/>
    </row>
    <row r="26" spans="1:13" x14ac:dyDescent="0.35">
      <c r="A26" s="116"/>
      <c r="B26" s="116"/>
      <c r="C26" s="116"/>
      <c r="D26" s="116"/>
      <c r="E26" s="116"/>
      <c r="F26" s="116"/>
      <c r="G26" s="116"/>
      <c r="H26" s="116"/>
      <c r="I26" s="116"/>
      <c r="J26" s="116"/>
      <c r="K26" s="116"/>
      <c r="L26" s="116"/>
    </row>
    <row r="27" spans="1:13" x14ac:dyDescent="0.35">
      <c r="A27" s="116"/>
      <c r="B27" s="116"/>
      <c r="C27" s="116"/>
      <c r="D27" s="116"/>
      <c r="E27" s="116"/>
      <c r="F27" s="116"/>
      <c r="G27" s="116"/>
      <c r="H27" s="116"/>
      <c r="I27" s="116"/>
      <c r="J27" s="116"/>
      <c r="K27" s="116"/>
      <c r="L27" s="116"/>
    </row>
    <row r="28" spans="1:13" x14ac:dyDescent="0.35">
      <c r="A28" s="116"/>
      <c r="B28" s="116"/>
      <c r="C28" s="116"/>
      <c r="D28" s="116"/>
      <c r="E28" s="116"/>
      <c r="F28" s="116"/>
      <c r="G28" s="116"/>
      <c r="H28" s="116"/>
      <c r="I28" s="116"/>
      <c r="J28" s="116"/>
      <c r="K28" s="116"/>
      <c r="L28" s="116"/>
    </row>
    <row r="29" spans="1:13" x14ac:dyDescent="0.35">
      <c r="A29" s="116"/>
      <c r="B29" s="116"/>
      <c r="C29" s="116"/>
      <c r="D29" s="116"/>
      <c r="E29" s="116"/>
      <c r="F29" s="116"/>
      <c r="G29" s="116"/>
      <c r="H29" s="116"/>
      <c r="I29" s="116"/>
      <c r="J29" s="116"/>
      <c r="K29" s="116"/>
      <c r="L29" s="116"/>
    </row>
    <row r="30" spans="1:13" x14ac:dyDescent="0.35">
      <c r="A30" s="116"/>
      <c r="B30" s="116"/>
      <c r="C30" s="116"/>
      <c r="D30" s="116"/>
      <c r="E30" s="116"/>
      <c r="F30" s="116"/>
      <c r="G30" s="116"/>
      <c r="H30" s="116"/>
      <c r="I30" s="116"/>
      <c r="J30" s="116"/>
      <c r="K30" s="116"/>
      <c r="L30" s="116"/>
    </row>
    <row r="31" spans="1:13" x14ac:dyDescent="0.35">
      <c r="A31" s="116"/>
      <c r="B31" s="116"/>
      <c r="C31" s="116"/>
      <c r="D31" s="116"/>
      <c r="E31" s="116"/>
      <c r="F31" s="116"/>
      <c r="G31" s="116"/>
      <c r="H31" s="116"/>
      <c r="I31" s="116"/>
      <c r="J31" s="116"/>
      <c r="K31" s="116"/>
      <c r="L31" s="116"/>
    </row>
    <row r="32" spans="1:13" x14ac:dyDescent="0.35">
      <c r="A32" s="116"/>
      <c r="B32" s="116"/>
      <c r="C32" s="116"/>
      <c r="D32" s="116"/>
      <c r="E32" s="116"/>
      <c r="F32" s="116"/>
      <c r="G32" s="116"/>
      <c r="H32" s="116"/>
      <c r="I32" s="116"/>
      <c r="J32" s="116"/>
      <c r="K32" s="116"/>
      <c r="L32" s="116"/>
    </row>
    <row r="33" spans="1:12" x14ac:dyDescent="0.35">
      <c r="A33" s="116"/>
      <c r="B33" s="116"/>
      <c r="C33" s="116"/>
      <c r="D33" s="116"/>
      <c r="E33" s="116"/>
      <c r="F33" s="116"/>
      <c r="G33" s="116"/>
      <c r="H33" s="116"/>
      <c r="I33" s="116"/>
      <c r="J33" s="116"/>
      <c r="K33" s="116"/>
      <c r="L33" s="116"/>
    </row>
    <row r="34" spans="1:12" x14ac:dyDescent="0.35">
      <c r="A34" s="116"/>
      <c r="B34" s="116"/>
      <c r="C34" s="116"/>
      <c r="D34" s="116"/>
      <c r="E34" s="116"/>
      <c r="F34" s="116"/>
      <c r="G34" s="116"/>
      <c r="H34" s="116"/>
      <c r="I34" s="116"/>
      <c r="J34" s="116"/>
      <c r="K34" s="116"/>
      <c r="L34" s="116"/>
    </row>
  </sheetData>
  <mergeCells count="2">
    <mergeCell ref="A1:K1"/>
    <mergeCell ref="A3:L3"/>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143"/>
  <sheetViews>
    <sheetView showGridLines="0" showRowColHeaders="0" workbookViewId="0">
      <selection activeCell="N6" sqref="N6:Y196"/>
    </sheetView>
  </sheetViews>
  <sheetFormatPr defaultColWidth="9.1328125" defaultRowHeight="12.75" x14ac:dyDescent="0.35"/>
  <cols>
    <col min="1" max="1" width="30" style="2" customWidth="1"/>
    <col min="2" max="12" width="10.1328125" style="2" customWidth="1"/>
    <col min="13" max="16384" width="9.1328125" style="2"/>
  </cols>
  <sheetData>
    <row r="1" spans="1:14" ht="15.4" x14ac:dyDescent="0.45">
      <c r="A1" s="245"/>
      <c r="B1" s="245"/>
      <c r="C1" s="245"/>
      <c r="D1" s="245"/>
      <c r="E1" s="245"/>
      <c r="F1" s="245"/>
      <c r="G1" s="245"/>
      <c r="H1" s="245"/>
      <c r="I1" s="245"/>
      <c r="J1" s="245"/>
      <c r="K1" s="245"/>
      <c r="L1" s="245"/>
    </row>
    <row r="3" spans="1:14" ht="15" x14ac:dyDescent="0.4">
      <c r="A3" s="239" t="s">
        <v>320</v>
      </c>
      <c r="B3" s="239"/>
      <c r="C3" s="239"/>
      <c r="D3" s="239"/>
      <c r="E3" s="239"/>
      <c r="F3" s="239"/>
      <c r="G3" s="239"/>
      <c r="H3" s="239"/>
      <c r="I3" s="239"/>
      <c r="J3" s="239"/>
      <c r="K3" s="239"/>
      <c r="L3" s="239"/>
    </row>
    <row r="5" spans="1:14" ht="13.5" thickBot="1" x14ac:dyDescent="0.45">
      <c r="A5" s="6" t="s">
        <v>24</v>
      </c>
    </row>
    <row r="6" spans="1:14" ht="15" customHeight="1" thickBot="1" x14ac:dyDescent="0.45">
      <c r="A6" s="7"/>
      <c r="B6" s="83" t="s">
        <v>15</v>
      </c>
      <c r="C6" s="83" t="s">
        <v>16</v>
      </c>
      <c r="D6" s="83" t="s">
        <v>17</v>
      </c>
      <c r="E6" s="83" t="s">
        <v>18</v>
      </c>
      <c r="F6" s="83" t="s">
        <v>19</v>
      </c>
      <c r="G6" s="83" t="s">
        <v>20</v>
      </c>
      <c r="H6" s="83" t="s">
        <v>21</v>
      </c>
      <c r="I6" s="83" t="s">
        <v>22</v>
      </c>
      <c r="J6" s="83" t="s">
        <v>23</v>
      </c>
      <c r="K6" s="83" t="s">
        <v>24</v>
      </c>
      <c r="L6" s="83" t="s">
        <v>218</v>
      </c>
    </row>
    <row r="7" spans="1:14" ht="13.15" x14ac:dyDescent="0.4">
      <c r="A7" s="1" t="s">
        <v>25</v>
      </c>
      <c r="B7" s="4">
        <v>0</v>
      </c>
      <c r="C7" s="4">
        <v>0</v>
      </c>
      <c r="D7" s="4">
        <v>265</v>
      </c>
      <c r="E7" s="4">
        <v>966</v>
      </c>
      <c r="F7" s="4">
        <v>6791</v>
      </c>
      <c r="G7" s="4">
        <v>18341</v>
      </c>
      <c r="H7" s="4">
        <v>4877</v>
      </c>
      <c r="I7" s="4">
        <v>2415</v>
      </c>
      <c r="J7" s="4">
        <v>2539</v>
      </c>
      <c r="K7" s="4">
        <v>36194</v>
      </c>
      <c r="L7" s="54">
        <v>78.306542520859807</v>
      </c>
    </row>
    <row r="8" spans="1:14" ht="26.25" x14ac:dyDescent="0.4">
      <c r="A8" s="1" t="s">
        <v>192</v>
      </c>
      <c r="B8" s="4">
        <v>893</v>
      </c>
      <c r="C8" s="4">
        <v>318</v>
      </c>
      <c r="D8" s="4">
        <v>286</v>
      </c>
      <c r="E8" s="4">
        <v>80</v>
      </c>
      <c r="F8" s="4">
        <v>0</v>
      </c>
      <c r="G8" s="4">
        <v>0</v>
      </c>
      <c r="H8" s="4">
        <v>0</v>
      </c>
      <c r="I8" s="4">
        <v>0</v>
      </c>
      <c r="J8" s="4">
        <v>0</v>
      </c>
      <c r="K8" s="4">
        <v>1577</v>
      </c>
      <c r="L8" s="54">
        <v>52.616360177552316</v>
      </c>
    </row>
    <row r="9" spans="1:14" ht="13.15" x14ac:dyDescent="0.4">
      <c r="A9" s="9" t="s">
        <v>27</v>
      </c>
      <c r="B9" s="10">
        <v>0</v>
      </c>
      <c r="C9" s="10">
        <v>0</v>
      </c>
      <c r="D9" s="10">
        <v>0</v>
      </c>
      <c r="E9" s="10">
        <v>0</v>
      </c>
      <c r="F9" s="10">
        <v>0</v>
      </c>
      <c r="G9" s="10">
        <v>0</v>
      </c>
      <c r="H9" s="10">
        <v>0</v>
      </c>
      <c r="I9" s="10">
        <v>0</v>
      </c>
      <c r="J9" s="10">
        <v>0</v>
      </c>
      <c r="K9" s="10">
        <v>0</v>
      </c>
      <c r="L9" s="56"/>
    </row>
    <row r="10" spans="1:14" ht="13.15" x14ac:dyDescent="0.4">
      <c r="A10" s="9" t="s">
        <v>28</v>
      </c>
      <c r="B10" s="10">
        <v>893</v>
      </c>
      <c r="C10" s="10">
        <v>318</v>
      </c>
      <c r="D10" s="10">
        <v>551</v>
      </c>
      <c r="E10" s="10">
        <v>1046</v>
      </c>
      <c r="F10" s="10">
        <v>6791</v>
      </c>
      <c r="G10" s="10">
        <v>18341</v>
      </c>
      <c r="H10" s="10">
        <v>4877</v>
      </c>
      <c r="I10" s="10">
        <v>2415</v>
      </c>
      <c r="J10" s="10">
        <v>2539</v>
      </c>
      <c r="K10" s="10">
        <v>37771</v>
      </c>
      <c r="L10" s="56">
        <v>77.233936088533525</v>
      </c>
    </row>
    <row r="11" spans="1:14" ht="26.25" x14ac:dyDescent="0.4">
      <c r="A11" s="14" t="s">
        <v>29</v>
      </c>
      <c r="B11" s="15">
        <v>54</v>
      </c>
      <c r="C11" s="15">
        <v>10</v>
      </c>
      <c r="D11" s="15">
        <v>30</v>
      </c>
      <c r="E11" s="15">
        <v>24</v>
      </c>
      <c r="F11" s="15">
        <v>24</v>
      </c>
      <c r="G11" s="15">
        <v>30</v>
      </c>
      <c r="H11" s="15">
        <v>27</v>
      </c>
      <c r="I11" s="15">
        <v>6</v>
      </c>
      <c r="J11" s="15">
        <v>39</v>
      </c>
      <c r="K11" s="15">
        <v>244</v>
      </c>
      <c r="L11" s="57">
        <v>70.086065573770497</v>
      </c>
    </row>
    <row r="12" spans="1:14" ht="13.15" x14ac:dyDescent="0.4">
      <c r="A12" s="14" t="s">
        <v>30</v>
      </c>
      <c r="B12" s="15">
        <v>886</v>
      </c>
      <c r="C12" s="15">
        <v>449</v>
      </c>
      <c r="D12" s="15">
        <v>1300</v>
      </c>
      <c r="E12" s="15">
        <v>3781</v>
      </c>
      <c r="F12" s="15">
        <v>8875</v>
      </c>
      <c r="G12" s="15">
        <v>8389</v>
      </c>
      <c r="H12" s="15">
        <v>3615</v>
      </c>
      <c r="I12" s="15">
        <v>2437</v>
      </c>
      <c r="J12" s="15">
        <v>4038</v>
      </c>
      <c r="K12" s="15">
        <v>33770</v>
      </c>
      <c r="L12" s="57">
        <v>76.254397394136802</v>
      </c>
    </row>
    <row r="13" spans="1:14" ht="13.15" x14ac:dyDescent="0.4">
      <c r="A13" s="14" t="s">
        <v>74</v>
      </c>
      <c r="B13" s="15">
        <v>1779</v>
      </c>
      <c r="C13" s="15">
        <v>767</v>
      </c>
      <c r="D13" s="15">
        <v>1851</v>
      </c>
      <c r="E13" s="15">
        <v>4827</v>
      </c>
      <c r="F13" s="15">
        <v>15666</v>
      </c>
      <c r="G13" s="15">
        <v>26730</v>
      </c>
      <c r="H13" s="15">
        <v>8492</v>
      </c>
      <c r="I13" s="15">
        <v>4852</v>
      </c>
      <c r="J13" s="15">
        <v>6577</v>
      </c>
      <c r="K13" s="15">
        <v>71541</v>
      </c>
      <c r="L13" s="57">
        <v>76.771557568387365</v>
      </c>
      <c r="M13" s="4"/>
    </row>
    <row r="14" spans="1:14" ht="13.15" x14ac:dyDescent="0.4">
      <c r="A14" s="14" t="s">
        <v>31</v>
      </c>
      <c r="B14" s="15">
        <v>104</v>
      </c>
      <c r="C14" s="15">
        <v>108</v>
      </c>
      <c r="D14" s="15">
        <v>314</v>
      </c>
      <c r="E14" s="15">
        <v>821</v>
      </c>
      <c r="F14" s="15">
        <v>2156</v>
      </c>
      <c r="G14" s="15">
        <v>3138</v>
      </c>
      <c r="H14" s="15">
        <v>2750</v>
      </c>
      <c r="I14" s="15">
        <v>3299</v>
      </c>
      <c r="J14" s="15">
        <v>9971</v>
      </c>
      <c r="K14" s="15">
        <v>22661</v>
      </c>
      <c r="L14" s="57">
        <v>85.750672962358237</v>
      </c>
      <c r="M14" s="4"/>
    </row>
    <row r="15" spans="1:14" ht="13.15" x14ac:dyDescent="0.4">
      <c r="A15" s="72" t="s">
        <v>77</v>
      </c>
      <c r="B15" s="15">
        <v>0</v>
      </c>
      <c r="C15" s="15">
        <v>0</v>
      </c>
      <c r="D15" s="15">
        <v>0</v>
      </c>
      <c r="E15" s="15">
        <v>568</v>
      </c>
      <c r="F15" s="15">
        <v>1547</v>
      </c>
      <c r="G15" s="15">
        <v>866</v>
      </c>
      <c r="H15" s="15">
        <v>346</v>
      </c>
      <c r="I15" s="15">
        <v>164</v>
      </c>
      <c r="J15" s="15">
        <v>324</v>
      </c>
      <c r="K15" s="15">
        <v>3815</v>
      </c>
      <c r="L15" s="57">
        <v>75.996330275229354</v>
      </c>
      <c r="M15" s="4"/>
    </row>
    <row r="16" spans="1:14" ht="26.25" x14ac:dyDescent="0.4">
      <c r="A16" s="14" t="s">
        <v>152</v>
      </c>
      <c r="B16" s="15">
        <v>0</v>
      </c>
      <c r="C16" s="15">
        <v>0</v>
      </c>
      <c r="D16" s="15">
        <v>93</v>
      </c>
      <c r="E16" s="15">
        <v>166</v>
      </c>
      <c r="F16" s="15">
        <v>668</v>
      </c>
      <c r="G16" s="15">
        <v>1273</v>
      </c>
      <c r="H16" s="15">
        <v>418</v>
      </c>
      <c r="I16" s="15">
        <v>258</v>
      </c>
      <c r="J16" s="15">
        <v>602</v>
      </c>
      <c r="K16" s="15">
        <v>3478</v>
      </c>
      <c r="L16" s="57">
        <v>79.647211040828068</v>
      </c>
      <c r="M16" s="4"/>
      <c r="N16" s="102"/>
    </row>
    <row r="17" spans="1:14" ht="13.5" thickBot="1" x14ac:dyDescent="0.45">
      <c r="A17" s="13" t="s">
        <v>153</v>
      </c>
      <c r="B17" s="22">
        <v>1883</v>
      </c>
      <c r="C17" s="22">
        <v>875</v>
      </c>
      <c r="D17" s="22">
        <v>2258</v>
      </c>
      <c r="E17" s="22">
        <v>6381</v>
      </c>
      <c r="F17" s="22">
        <v>20036</v>
      </c>
      <c r="G17" s="22">
        <v>32007</v>
      </c>
      <c r="H17" s="22">
        <v>12006</v>
      </c>
      <c r="I17" s="22">
        <v>8573</v>
      </c>
      <c r="J17" s="22">
        <v>17474</v>
      </c>
      <c r="K17" s="22">
        <v>101493</v>
      </c>
      <c r="L17" s="55">
        <v>78.845940114096535</v>
      </c>
      <c r="M17" s="4"/>
      <c r="N17" s="102"/>
    </row>
    <row r="18" spans="1:14" ht="13.15" x14ac:dyDescent="0.4">
      <c r="A18" s="6"/>
      <c r="B18" s="4"/>
      <c r="C18" s="4"/>
      <c r="D18" s="4"/>
      <c r="E18" s="4"/>
      <c r="F18" s="4"/>
      <c r="G18" s="4"/>
      <c r="H18" s="4"/>
      <c r="I18" s="4"/>
      <c r="J18" s="4"/>
      <c r="N18" s="102"/>
    </row>
    <row r="19" spans="1:14" ht="13.5" thickBot="1" x14ac:dyDescent="0.45">
      <c r="A19" s="6" t="s">
        <v>0</v>
      </c>
      <c r="B19" s="125"/>
      <c r="C19" s="125"/>
      <c r="D19" s="125"/>
      <c r="E19" s="125"/>
      <c r="F19" s="125"/>
      <c r="G19" s="125"/>
      <c r="H19" s="125"/>
      <c r="I19" s="125"/>
      <c r="J19" s="125"/>
      <c r="K19" s="125"/>
      <c r="L19" s="125"/>
    </row>
    <row r="20" spans="1:14" ht="15" customHeight="1" thickBot="1" x14ac:dyDescent="0.45">
      <c r="A20" s="7"/>
      <c r="B20" s="83" t="s">
        <v>15</v>
      </c>
      <c r="C20" s="83" t="s">
        <v>16</v>
      </c>
      <c r="D20" s="83" t="s">
        <v>17</v>
      </c>
      <c r="E20" s="83" t="s">
        <v>18</v>
      </c>
      <c r="F20" s="83" t="s">
        <v>19</v>
      </c>
      <c r="G20" s="83" t="s">
        <v>20</v>
      </c>
      <c r="H20" s="83" t="s">
        <v>21</v>
      </c>
      <c r="I20" s="83" t="s">
        <v>22</v>
      </c>
      <c r="J20" s="83" t="s">
        <v>23</v>
      </c>
      <c r="K20" s="83" t="s">
        <v>24</v>
      </c>
      <c r="L20" s="83" t="s">
        <v>218</v>
      </c>
      <c r="N20" s="116"/>
    </row>
    <row r="21" spans="1:14" ht="13.15" x14ac:dyDescent="0.4">
      <c r="A21" s="124" t="s">
        <v>25</v>
      </c>
      <c r="B21" s="4">
        <v>0</v>
      </c>
      <c r="C21" s="4">
        <v>0</v>
      </c>
      <c r="D21" s="4">
        <v>64</v>
      </c>
      <c r="E21" s="4">
        <v>307</v>
      </c>
      <c r="F21" s="4">
        <v>1978</v>
      </c>
      <c r="G21" s="4">
        <v>4902</v>
      </c>
      <c r="H21" s="4">
        <v>1303</v>
      </c>
      <c r="I21" s="4">
        <v>697</v>
      </c>
      <c r="J21" s="4">
        <v>777</v>
      </c>
      <c r="K21" s="4">
        <v>10028</v>
      </c>
      <c r="L21" s="54">
        <v>78.360590347028321</v>
      </c>
      <c r="N21" s="116"/>
    </row>
    <row r="22" spans="1:14" ht="26.25" x14ac:dyDescent="0.4">
      <c r="A22" s="124" t="s">
        <v>192</v>
      </c>
      <c r="B22" s="4">
        <v>181</v>
      </c>
      <c r="C22" s="4">
        <v>46</v>
      </c>
      <c r="D22" s="4">
        <v>64</v>
      </c>
      <c r="E22" s="4">
        <v>15</v>
      </c>
      <c r="F22" s="4">
        <v>0</v>
      </c>
      <c r="G22" s="4">
        <v>0</v>
      </c>
      <c r="H22" s="4">
        <v>0</v>
      </c>
      <c r="I22" s="4">
        <v>0</v>
      </c>
      <c r="J22" s="4">
        <v>0</v>
      </c>
      <c r="K22" s="4">
        <v>306</v>
      </c>
      <c r="L22" s="54">
        <v>52.480392156862742</v>
      </c>
      <c r="N22" s="116"/>
    </row>
    <row r="23" spans="1:14" ht="13.15" x14ac:dyDescent="0.4">
      <c r="A23" s="126" t="s">
        <v>27</v>
      </c>
      <c r="B23" s="10">
        <v>0</v>
      </c>
      <c r="C23" s="10">
        <v>0</v>
      </c>
      <c r="D23" s="10">
        <v>0</v>
      </c>
      <c r="E23" s="10">
        <v>0</v>
      </c>
      <c r="F23" s="10">
        <v>0</v>
      </c>
      <c r="G23" s="10">
        <v>0</v>
      </c>
      <c r="H23" s="10">
        <v>0</v>
      </c>
      <c r="I23" s="10">
        <v>0</v>
      </c>
      <c r="J23" s="10">
        <v>0</v>
      </c>
      <c r="K23" s="10">
        <v>0</v>
      </c>
      <c r="L23" s="56">
        <v>0</v>
      </c>
      <c r="N23" s="116"/>
    </row>
    <row r="24" spans="1:14" ht="13.15" x14ac:dyDescent="0.4">
      <c r="A24" s="126" t="s">
        <v>28</v>
      </c>
      <c r="B24" s="10">
        <v>181</v>
      </c>
      <c r="C24" s="10">
        <v>46</v>
      </c>
      <c r="D24" s="10">
        <v>128</v>
      </c>
      <c r="E24" s="10">
        <v>322</v>
      </c>
      <c r="F24" s="10">
        <v>1978</v>
      </c>
      <c r="G24" s="10">
        <v>4902</v>
      </c>
      <c r="H24" s="10">
        <v>1303</v>
      </c>
      <c r="I24" s="10">
        <v>697</v>
      </c>
      <c r="J24" s="10">
        <v>777</v>
      </c>
      <c r="K24" s="10">
        <v>10334</v>
      </c>
      <c r="L24" s="56">
        <v>77.594251983742978</v>
      </c>
      <c r="N24" s="116"/>
    </row>
    <row r="25" spans="1:14" ht="26.25" x14ac:dyDescent="0.4">
      <c r="A25" s="14" t="s">
        <v>29</v>
      </c>
      <c r="B25" s="15">
        <v>8</v>
      </c>
      <c r="C25" s="15">
        <v>1</v>
      </c>
      <c r="D25" s="15">
        <v>8</v>
      </c>
      <c r="E25" s="15">
        <v>4</v>
      </c>
      <c r="F25" s="15">
        <v>8</v>
      </c>
      <c r="G25" s="15">
        <v>11</v>
      </c>
      <c r="H25" s="15">
        <v>9</v>
      </c>
      <c r="I25" s="15">
        <v>4</v>
      </c>
      <c r="J25" s="15">
        <v>6</v>
      </c>
      <c r="K25" s="15">
        <v>59</v>
      </c>
      <c r="L25" s="57">
        <v>72.559322033898312</v>
      </c>
      <c r="N25" s="116"/>
    </row>
    <row r="26" spans="1:14" ht="13.15" x14ac:dyDescent="0.4">
      <c r="A26" s="14" t="s">
        <v>30</v>
      </c>
      <c r="B26" s="15">
        <v>191</v>
      </c>
      <c r="C26" s="15">
        <v>109</v>
      </c>
      <c r="D26" s="15">
        <v>348</v>
      </c>
      <c r="E26" s="15">
        <v>1119</v>
      </c>
      <c r="F26" s="15">
        <v>2451</v>
      </c>
      <c r="G26" s="15">
        <v>2212</v>
      </c>
      <c r="H26" s="15">
        <v>951</v>
      </c>
      <c r="I26" s="15">
        <v>611</v>
      </c>
      <c r="J26" s="15">
        <v>997</v>
      </c>
      <c r="K26" s="15">
        <v>8989</v>
      </c>
      <c r="L26" s="57">
        <v>76.050506174212927</v>
      </c>
      <c r="N26" s="116"/>
    </row>
    <row r="27" spans="1:14" ht="13.15" x14ac:dyDescent="0.4">
      <c r="A27" s="14" t="s">
        <v>74</v>
      </c>
      <c r="B27" s="15">
        <v>372</v>
      </c>
      <c r="C27" s="15">
        <v>155</v>
      </c>
      <c r="D27" s="15">
        <v>476</v>
      </c>
      <c r="E27" s="15">
        <v>1441</v>
      </c>
      <c r="F27" s="15">
        <v>4429</v>
      </c>
      <c r="G27" s="15">
        <v>7114</v>
      </c>
      <c r="H27" s="15">
        <v>2254</v>
      </c>
      <c r="I27" s="15">
        <v>1308</v>
      </c>
      <c r="J27" s="15">
        <v>1774</v>
      </c>
      <c r="K27" s="15">
        <v>19323</v>
      </c>
      <c r="L27" s="57">
        <v>76.876106194690266</v>
      </c>
      <c r="N27" s="116"/>
    </row>
    <row r="28" spans="1:14" ht="13.15" x14ac:dyDescent="0.4">
      <c r="A28" s="14" t="s">
        <v>31</v>
      </c>
      <c r="B28" s="15">
        <v>21</v>
      </c>
      <c r="C28" s="15">
        <v>25</v>
      </c>
      <c r="D28" s="15">
        <v>70</v>
      </c>
      <c r="E28" s="15">
        <v>218</v>
      </c>
      <c r="F28" s="15">
        <v>557</v>
      </c>
      <c r="G28" s="15">
        <v>833</v>
      </c>
      <c r="H28" s="15">
        <v>814</v>
      </c>
      <c r="I28" s="15">
        <v>1100</v>
      </c>
      <c r="J28" s="15">
        <v>3446</v>
      </c>
      <c r="K28" s="15">
        <v>7084</v>
      </c>
      <c r="L28" s="57">
        <v>86.952286843591196</v>
      </c>
      <c r="N28" s="116"/>
    </row>
    <row r="29" spans="1:14" ht="13.15" x14ac:dyDescent="0.4">
      <c r="A29" s="72" t="s">
        <v>77</v>
      </c>
      <c r="B29" s="15">
        <v>0</v>
      </c>
      <c r="C29" s="15">
        <v>0</v>
      </c>
      <c r="D29" s="15">
        <v>0</v>
      </c>
      <c r="E29" s="15">
        <v>106</v>
      </c>
      <c r="F29" s="15">
        <v>295</v>
      </c>
      <c r="G29" s="15">
        <v>198</v>
      </c>
      <c r="H29" s="15">
        <v>71</v>
      </c>
      <c r="I29" s="15">
        <v>49</v>
      </c>
      <c r="J29" s="15">
        <v>101</v>
      </c>
      <c r="K29" s="15">
        <v>820</v>
      </c>
      <c r="L29" s="57">
        <v>77.25853658536586</v>
      </c>
      <c r="N29" s="116"/>
    </row>
    <row r="30" spans="1:14" ht="26.25" x14ac:dyDescent="0.4">
      <c r="A30" s="14" t="s">
        <v>152</v>
      </c>
      <c r="B30" s="15">
        <v>0</v>
      </c>
      <c r="C30" s="15">
        <v>0</v>
      </c>
      <c r="D30" s="15">
        <v>23</v>
      </c>
      <c r="E30" s="15">
        <v>40</v>
      </c>
      <c r="F30" s="15">
        <v>181</v>
      </c>
      <c r="G30" s="15">
        <v>362</v>
      </c>
      <c r="H30" s="15">
        <v>121</v>
      </c>
      <c r="I30" s="15">
        <v>87</v>
      </c>
      <c r="J30" s="15">
        <v>181</v>
      </c>
      <c r="K30" s="15">
        <v>995</v>
      </c>
      <c r="L30" s="57">
        <v>80.145728643216074</v>
      </c>
      <c r="N30" s="116"/>
    </row>
    <row r="31" spans="1:14" ht="13.5" thickBot="1" x14ac:dyDescent="0.45">
      <c r="A31" s="130" t="s">
        <v>153</v>
      </c>
      <c r="B31" s="22">
        <v>393</v>
      </c>
      <c r="C31" s="22">
        <v>180</v>
      </c>
      <c r="D31" s="22">
        <v>569</v>
      </c>
      <c r="E31" s="22">
        <v>1805</v>
      </c>
      <c r="F31" s="22">
        <v>5462</v>
      </c>
      <c r="G31" s="22">
        <v>8507</v>
      </c>
      <c r="H31" s="22">
        <v>3260</v>
      </c>
      <c r="I31" s="22">
        <v>2544</v>
      </c>
      <c r="J31" s="22">
        <v>5502</v>
      </c>
      <c r="K31" s="22">
        <v>28222</v>
      </c>
      <c r="L31" s="129">
        <v>79.531712848132656</v>
      </c>
      <c r="N31" s="116"/>
    </row>
    <row r="32" spans="1:14" ht="13.15" x14ac:dyDescent="0.4">
      <c r="A32" s="6"/>
      <c r="B32" s="4"/>
      <c r="C32" s="4"/>
      <c r="D32" s="4"/>
      <c r="E32" s="4"/>
      <c r="F32" s="4"/>
      <c r="G32" s="4"/>
      <c r="H32" s="4"/>
      <c r="I32" s="4"/>
      <c r="J32" s="4"/>
      <c r="K32" s="4"/>
      <c r="L32" s="4"/>
    </row>
    <row r="33" spans="1:14" ht="13.5" thickBot="1" x14ac:dyDescent="0.45">
      <c r="A33" s="6" t="s">
        <v>1</v>
      </c>
      <c r="B33" s="125"/>
      <c r="C33" s="125"/>
      <c r="D33" s="125"/>
      <c r="E33" s="125"/>
      <c r="F33" s="125"/>
      <c r="G33" s="125"/>
      <c r="H33" s="125"/>
      <c r="I33" s="125"/>
      <c r="J33" s="125"/>
      <c r="K33" s="125"/>
      <c r="L33" s="125"/>
    </row>
    <row r="34" spans="1:14" ht="15" customHeight="1" thickBot="1" x14ac:dyDescent="0.45">
      <c r="A34" s="7"/>
      <c r="B34" s="83" t="s">
        <v>15</v>
      </c>
      <c r="C34" s="83" t="s">
        <v>16</v>
      </c>
      <c r="D34" s="83" t="s">
        <v>17</v>
      </c>
      <c r="E34" s="83" t="s">
        <v>18</v>
      </c>
      <c r="F34" s="83" t="s">
        <v>19</v>
      </c>
      <c r="G34" s="83" t="s">
        <v>20</v>
      </c>
      <c r="H34" s="83" t="s">
        <v>21</v>
      </c>
      <c r="I34" s="83" t="s">
        <v>22</v>
      </c>
      <c r="J34" s="83" t="s">
        <v>23</v>
      </c>
      <c r="K34" s="83" t="s">
        <v>24</v>
      </c>
      <c r="L34" s="83" t="s">
        <v>218</v>
      </c>
      <c r="N34" s="116"/>
    </row>
    <row r="35" spans="1:14" ht="13.15" x14ac:dyDescent="0.4">
      <c r="A35" s="124" t="s">
        <v>25</v>
      </c>
      <c r="B35" s="4">
        <v>0</v>
      </c>
      <c r="C35" s="4">
        <v>0</v>
      </c>
      <c r="D35" s="4">
        <v>24</v>
      </c>
      <c r="E35" s="4">
        <v>206</v>
      </c>
      <c r="F35" s="4">
        <v>1330</v>
      </c>
      <c r="G35" s="4">
        <v>3435</v>
      </c>
      <c r="H35" s="4">
        <v>765</v>
      </c>
      <c r="I35" s="4">
        <v>389</v>
      </c>
      <c r="J35" s="4">
        <v>478</v>
      </c>
      <c r="K35" s="4">
        <v>6627</v>
      </c>
      <c r="L35" s="54">
        <v>78.195563603440476</v>
      </c>
      <c r="N35" s="116"/>
    </row>
    <row r="36" spans="1:14" ht="26.25" x14ac:dyDescent="0.4">
      <c r="A36" s="124" t="s">
        <v>192</v>
      </c>
      <c r="B36" s="4">
        <v>96</v>
      </c>
      <c r="C36" s="4">
        <v>45</v>
      </c>
      <c r="D36" s="4">
        <v>23</v>
      </c>
      <c r="E36" s="4">
        <v>6</v>
      </c>
      <c r="F36" s="4">
        <v>0</v>
      </c>
      <c r="G36" s="4">
        <v>0</v>
      </c>
      <c r="H36" s="4">
        <v>0</v>
      </c>
      <c r="I36" s="4">
        <v>0</v>
      </c>
      <c r="J36" s="4">
        <v>0</v>
      </c>
      <c r="K36" s="4">
        <v>170</v>
      </c>
      <c r="L36" s="54">
        <v>52.576470588235296</v>
      </c>
      <c r="N36" s="116"/>
    </row>
    <row r="37" spans="1:14" ht="13.15" x14ac:dyDescent="0.4">
      <c r="A37" s="126" t="s">
        <v>27</v>
      </c>
      <c r="B37" s="10">
        <v>0</v>
      </c>
      <c r="C37" s="10">
        <v>0</v>
      </c>
      <c r="D37" s="10">
        <v>0</v>
      </c>
      <c r="E37" s="10">
        <v>0</v>
      </c>
      <c r="F37" s="10">
        <v>0</v>
      </c>
      <c r="G37" s="10">
        <v>0</v>
      </c>
      <c r="H37" s="10">
        <v>0</v>
      </c>
      <c r="I37" s="10">
        <v>0</v>
      </c>
      <c r="J37" s="10">
        <v>0</v>
      </c>
      <c r="K37" s="10">
        <v>0</v>
      </c>
      <c r="L37" s="56">
        <v>0</v>
      </c>
      <c r="N37" s="116"/>
    </row>
    <row r="38" spans="1:14" ht="13.15" x14ac:dyDescent="0.4">
      <c r="A38" s="126" t="s">
        <v>28</v>
      </c>
      <c r="B38" s="10">
        <v>96</v>
      </c>
      <c r="C38" s="10">
        <v>45</v>
      </c>
      <c r="D38" s="10">
        <v>47</v>
      </c>
      <c r="E38" s="10">
        <v>212</v>
      </c>
      <c r="F38" s="10">
        <v>1330</v>
      </c>
      <c r="G38" s="10">
        <v>3435</v>
      </c>
      <c r="H38" s="10">
        <v>765</v>
      </c>
      <c r="I38" s="10">
        <v>389</v>
      </c>
      <c r="J38" s="10">
        <v>478</v>
      </c>
      <c r="K38" s="10">
        <v>6797</v>
      </c>
      <c r="L38" s="56">
        <v>77.554803589819045</v>
      </c>
      <c r="N38" s="116"/>
    </row>
    <row r="39" spans="1:14" ht="26.25" x14ac:dyDescent="0.4">
      <c r="A39" s="14" t="s">
        <v>29</v>
      </c>
      <c r="B39" s="15">
        <v>9</v>
      </c>
      <c r="C39" s="15">
        <v>1</v>
      </c>
      <c r="D39" s="15">
        <v>0</v>
      </c>
      <c r="E39" s="15">
        <v>2</v>
      </c>
      <c r="F39" s="15">
        <v>7</v>
      </c>
      <c r="G39" s="15">
        <v>5</v>
      </c>
      <c r="H39" s="15">
        <v>3</v>
      </c>
      <c r="I39" s="15">
        <v>1</v>
      </c>
      <c r="J39" s="15">
        <v>6</v>
      </c>
      <c r="K39" s="15">
        <v>34</v>
      </c>
      <c r="L39" s="57">
        <v>72.147058823529406</v>
      </c>
      <c r="N39" s="116"/>
    </row>
    <row r="40" spans="1:14" ht="13.15" x14ac:dyDescent="0.4">
      <c r="A40" s="14" t="s">
        <v>30</v>
      </c>
      <c r="B40" s="15">
        <v>109</v>
      </c>
      <c r="C40" s="15">
        <v>54</v>
      </c>
      <c r="D40" s="15">
        <v>199</v>
      </c>
      <c r="E40" s="15">
        <v>725</v>
      </c>
      <c r="F40" s="15">
        <v>1751</v>
      </c>
      <c r="G40" s="15">
        <v>1524</v>
      </c>
      <c r="H40" s="15">
        <v>613</v>
      </c>
      <c r="I40" s="15">
        <v>450</v>
      </c>
      <c r="J40" s="15">
        <v>925</v>
      </c>
      <c r="K40" s="15">
        <v>6350</v>
      </c>
      <c r="L40" s="57">
        <v>77.061732283464565</v>
      </c>
      <c r="N40" s="116"/>
    </row>
    <row r="41" spans="1:14" ht="13.15" x14ac:dyDescent="0.4">
      <c r="A41" s="14" t="s">
        <v>74</v>
      </c>
      <c r="B41" s="15">
        <v>205</v>
      </c>
      <c r="C41" s="15">
        <v>99</v>
      </c>
      <c r="D41" s="15">
        <v>246</v>
      </c>
      <c r="E41" s="15">
        <v>937</v>
      </c>
      <c r="F41" s="15">
        <v>3081</v>
      </c>
      <c r="G41" s="15">
        <v>4959</v>
      </c>
      <c r="H41" s="15">
        <v>1378</v>
      </c>
      <c r="I41" s="15">
        <v>839</v>
      </c>
      <c r="J41" s="15">
        <v>1403</v>
      </c>
      <c r="K41" s="15">
        <v>13147</v>
      </c>
      <c r="L41" s="57">
        <v>77.316650186354295</v>
      </c>
      <c r="N41" s="116"/>
    </row>
    <row r="42" spans="1:14" ht="13.15" x14ac:dyDescent="0.4">
      <c r="A42" s="14" t="s">
        <v>31</v>
      </c>
      <c r="B42" s="15">
        <v>10</v>
      </c>
      <c r="C42" s="15">
        <v>11</v>
      </c>
      <c r="D42" s="15">
        <v>39</v>
      </c>
      <c r="E42" s="15">
        <v>120</v>
      </c>
      <c r="F42" s="15">
        <v>365</v>
      </c>
      <c r="G42" s="15">
        <v>519</v>
      </c>
      <c r="H42" s="15">
        <v>419</v>
      </c>
      <c r="I42" s="15">
        <v>582</v>
      </c>
      <c r="J42" s="15">
        <v>2336</v>
      </c>
      <c r="K42" s="15">
        <v>4401</v>
      </c>
      <c r="L42" s="57">
        <v>87.439900022722114</v>
      </c>
      <c r="N42" s="116"/>
    </row>
    <row r="43" spans="1:14" ht="13.15" x14ac:dyDescent="0.4">
      <c r="A43" s="72" t="s">
        <v>77</v>
      </c>
      <c r="B43" s="15">
        <v>0</v>
      </c>
      <c r="C43" s="15">
        <v>0</v>
      </c>
      <c r="D43" s="15">
        <v>0</v>
      </c>
      <c r="E43" s="15">
        <v>63</v>
      </c>
      <c r="F43" s="15">
        <v>180</v>
      </c>
      <c r="G43" s="15">
        <v>92</v>
      </c>
      <c r="H43" s="15">
        <v>39</v>
      </c>
      <c r="I43" s="15">
        <v>19</v>
      </c>
      <c r="J43" s="15">
        <v>81</v>
      </c>
      <c r="K43" s="15">
        <v>474</v>
      </c>
      <c r="L43" s="57">
        <v>77.833333333333329</v>
      </c>
      <c r="N43" s="116"/>
    </row>
    <row r="44" spans="1:14" ht="26.25" x14ac:dyDescent="0.4">
      <c r="A44" s="14" t="s">
        <v>152</v>
      </c>
      <c r="B44" s="15">
        <v>0</v>
      </c>
      <c r="C44" s="15">
        <v>0</v>
      </c>
      <c r="D44" s="15">
        <v>11</v>
      </c>
      <c r="E44" s="15">
        <v>23</v>
      </c>
      <c r="F44" s="15">
        <v>133</v>
      </c>
      <c r="G44" s="15">
        <v>258</v>
      </c>
      <c r="H44" s="15">
        <v>59</v>
      </c>
      <c r="I44" s="15">
        <v>42</v>
      </c>
      <c r="J44" s="15">
        <v>143</v>
      </c>
      <c r="K44" s="15">
        <v>669</v>
      </c>
      <c r="L44" s="57">
        <v>80.428998505231689</v>
      </c>
      <c r="N44" s="116"/>
    </row>
    <row r="45" spans="1:14" ht="13.5" thickBot="1" x14ac:dyDescent="0.45">
      <c r="A45" s="130" t="s">
        <v>153</v>
      </c>
      <c r="B45" s="22">
        <v>215</v>
      </c>
      <c r="C45" s="22">
        <v>110</v>
      </c>
      <c r="D45" s="22">
        <v>296</v>
      </c>
      <c r="E45" s="22">
        <v>1142</v>
      </c>
      <c r="F45" s="22">
        <v>3758</v>
      </c>
      <c r="G45" s="22">
        <v>5828</v>
      </c>
      <c r="H45" s="22">
        <v>1895</v>
      </c>
      <c r="I45" s="22">
        <v>1482</v>
      </c>
      <c r="J45" s="22">
        <v>3963</v>
      </c>
      <c r="K45" s="22">
        <v>18689</v>
      </c>
      <c r="L45" s="129">
        <v>79.8259403927444</v>
      </c>
      <c r="N45" s="116"/>
    </row>
    <row r="46" spans="1:14" ht="13.15" x14ac:dyDescent="0.4">
      <c r="A46" s="6"/>
      <c r="B46" s="4"/>
      <c r="C46" s="4"/>
      <c r="D46" s="4"/>
      <c r="E46" s="4"/>
      <c r="F46" s="4"/>
      <c r="G46" s="4"/>
      <c r="H46" s="4"/>
      <c r="I46" s="4"/>
      <c r="J46" s="4"/>
      <c r="K46" s="4"/>
      <c r="L46" s="4"/>
    </row>
    <row r="47" spans="1:14" ht="13.5" thickBot="1" x14ac:dyDescent="0.45">
      <c r="A47" s="6" t="s">
        <v>2</v>
      </c>
      <c r="B47" s="125"/>
      <c r="C47" s="125"/>
      <c r="D47" s="125"/>
      <c r="E47" s="125"/>
      <c r="F47" s="125"/>
      <c r="G47" s="125"/>
      <c r="H47" s="125"/>
      <c r="I47" s="125"/>
      <c r="J47" s="125"/>
      <c r="K47" s="125"/>
      <c r="L47" s="125"/>
    </row>
    <row r="48" spans="1:14" ht="15" customHeight="1" thickBot="1" x14ac:dyDescent="0.45">
      <c r="A48" s="7"/>
      <c r="B48" s="83" t="s">
        <v>15</v>
      </c>
      <c r="C48" s="83" t="s">
        <v>16</v>
      </c>
      <c r="D48" s="83" t="s">
        <v>17</v>
      </c>
      <c r="E48" s="83" t="s">
        <v>18</v>
      </c>
      <c r="F48" s="83" t="s">
        <v>19</v>
      </c>
      <c r="G48" s="83" t="s">
        <v>20</v>
      </c>
      <c r="H48" s="83" t="s">
        <v>21</v>
      </c>
      <c r="I48" s="83" t="s">
        <v>22</v>
      </c>
      <c r="J48" s="83" t="s">
        <v>23</v>
      </c>
      <c r="K48" s="83" t="s">
        <v>24</v>
      </c>
      <c r="L48" s="83" t="s">
        <v>218</v>
      </c>
      <c r="N48" s="116"/>
    </row>
    <row r="49" spans="1:14" ht="13.15" x14ac:dyDescent="0.4">
      <c r="A49" s="124" t="s">
        <v>25</v>
      </c>
      <c r="B49" s="4">
        <v>0</v>
      </c>
      <c r="C49" s="4">
        <v>0</v>
      </c>
      <c r="D49" s="4">
        <v>113</v>
      </c>
      <c r="E49" s="4">
        <v>239</v>
      </c>
      <c r="F49" s="4">
        <v>1791</v>
      </c>
      <c r="G49" s="4">
        <v>5199</v>
      </c>
      <c r="H49" s="4">
        <v>1550</v>
      </c>
      <c r="I49" s="4">
        <v>748</v>
      </c>
      <c r="J49" s="4">
        <v>605</v>
      </c>
      <c r="K49" s="4">
        <v>10245</v>
      </c>
      <c r="L49" s="54">
        <v>78.26822840409956</v>
      </c>
      <c r="N49" s="116"/>
    </row>
    <row r="50" spans="1:14" ht="26.25" x14ac:dyDescent="0.4">
      <c r="A50" s="124" t="s">
        <v>192</v>
      </c>
      <c r="B50" s="4">
        <v>441</v>
      </c>
      <c r="C50" s="4">
        <v>162</v>
      </c>
      <c r="D50" s="4">
        <v>142</v>
      </c>
      <c r="E50" s="4">
        <v>40</v>
      </c>
      <c r="F50" s="4">
        <v>0</v>
      </c>
      <c r="G50" s="4">
        <v>0</v>
      </c>
      <c r="H50" s="4">
        <v>0</v>
      </c>
      <c r="I50" s="4">
        <v>0</v>
      </c>
      <c r="J50" s="4">
        <v>0</v>
      </c>
      <c r="K50" s="4">
        <v>785</v>
      </c>
      <c r="L50" s="54">
        <v>52.605095541401276</v>
      </c>
      <c r="N50" s="116"/>
    </row>
    <row r="51" spans="1:14" ht="13.15" x14ac:dyDescent="0.4">
      <c r="A51" s="126" t="s">
        <v>27</v>
      </c>
      <c r="B51" s="10">
        <v>0</v>
      </c>
      <c r="C51" s="10">
        <v>0</v>
      </c>
      <c r="D51" s="10">
        <v>0</v>
      </c>
      <c r="E51" s="10">
        <v>0</v>
      </c>
      <c r="F51" s="10">
        <v>0</v>
      </c>
      <c r="G51" s="10">
        <v>0</v>
      </c>
      <c r="H51" s="10">
        <v>0</v>
      </c>
      <c r="I51" s="10">
        <v>0</v>
      </c>
      <c r="J51" s="10">
        <v>0</v>
      </c>
      <c r="K51" s="10">
        <v>0</v>
      </c>
      <c r="L51" s="56">
        <v>0</v>
      </c>
      <c r="N51" s="116"/>
    </row>
    <row r="52" spans="1:14" ht="13.15" x14ac:dyDescent="0.4">
      <c r="A52" s="126" t="s">
        <v>28</v>
      </c>
      <c r="B52" s="10">
        <v>441</v>
      </c>
      <c r="C52" s="10">
        <v>162</v>
      </c>
      <c r="D52" s="10">
        <v>255</v>
      </c>
      <c r="E52" s="10">
        <v>279</v>
      </c>
      <c r="F52" s="10">
        <v>1791</v>
      </c>
      <c r="G52" s="10">
        <v>5199</v>
      </c>
      <c r="H52" s="10">
        <v>1550</v>
      </c>
      <c r="I52" s="10">
        <v>748</v>
      </c>
      <c r="J52" s="10">
        <v>605</v>
      </c>
      <c r="K52" s="10">
        <v>11030</v>
      </c>
      <c r="L52" s="56">
        <v>76.441795104261104</v>
      </c>
      <c r="N52" s="116"/>
    </row>
    <row r="53" spans="1:14" ht="26.25" x14ac:dyDescent="0.4">
      <c r="A53" s="14" t="s">
        <v>29</v>
      </c>
      <c r="B53" s="15">
        <v>21</v>
      </c>
      <c r="C53" s="15">
        <v>5</v>
      </c>
      <c r="D53" s="15">
        <v>17</v>
      </c>
      <c r="E53" s="15">
        <v>11</v>
      </c>
      <c r="F53" s="15">
        <v>4</v>
      </c>
      <c r="G53" s="15">
        <v>6</v>
      </c>
      <c r="H53" s="15">
        <v>5</v>
      </c>
      <c r="I53" s="15">
        <v>1</v>
      </c>
      <c r="J53" s="15">
        <v>6</v>
      </c>
      <c r="K53" s="15">
        <v>76</v>
      </c>
      <c r="L53" s="57">
        <v>63.315789473684212</v>
      </c>
      <c r="N53" s="116"/>
    </row>
    <row r="54" spans="1:14" ht="13.15" x14ac:dyDescent="0.4">
      <c r="A54" s="14" t="s">
        <v>30</v>
      </c>
      <c r="B54" s="15">
        <v>393</v>
      </c>
      <c r="C54" s="15">
        <v>179</v>
      </c>
      <c r="D54" s="15">
        <v>438</v>
      </c>
      <c r="E54" s="15">
        <v>1009</v>
      </c>
      <c r="F54" s="15">
        <v>2387</v>
      </c>
      <c r="G54" s="15">
        <v>2442</v>
      </c>
      <c r="H54" s="15">
        <v>1093</v>
      </c>
      <c r="I54" s="15">
        <v>577</v>
      </c>
      <c r="J54" s="15">
        <v>824</v>
      </c>
      <c r="K54" s="15">
        <v>9342</v>
      </c>
      <c r="L54" s="57">
        <v>74.96638835367159</v>
      </c>
      <c r="N54" s="116"/>
    </row>
    <row r="55" spans="1:14" ht="13.15" x14ac:dyDescent="0.4">
      <c r="A55" s="14" t="s">
        <v>74</v>
      </c>
      <c r="B55" s="15">
        <v>834</v>
      </c>
      <c r="C55" s="15">
        <v>341</v>
      </c>
      <c r="D55" s="15">
        <v>693</v>
      </c>
      <c r="E55" s="15">
        <v>1288</v>
      </c>
      <c r="F55" s="15">
        <v>4178</v>
      </c>
      <c r="G55" s="15">
        <v>7641</v>
      </c>
      <c r="H55" s="15">
        <v>2643</v>
      </c>
      <c r="I55" s="15">
        <v>1325</v>
      </c>
      <c r="J55" s="15">
        <v>1429</v>
      </c>
      <c r="K55" s="15">
        <v>20372</v>
      </c>
      <c r="L55" s="57">
        <v>75.765216964461018</v>
      </c>
      <c r="N55" s="116"/>
    </row>
    <row r="56" spans="1:14" ht="13.15" x14ac:dyDescent="0.4">
      <c r="A56" s="14" t="s">
        <v>31</v>
      </c>
      <c r="B56" s="15">
        <v>49</v>
      </c>
      <c r="C56" s="15">
        <v>40</v>
      </c>
      <c r="D56" s="15">
        <v>113</v>
      </c>
      <c r="E56" s="15">
        <v>247</v>
      </c>
      <c r="F56" s="15">
        <v>699</v>
      </c>
      <c r="G56" s="15">
        <v>1067</v>
      </c>
      <c r="H56" s="15">
        <v>894</v>
      </c>
      <c r="I56" s="15">
        <v>946</v>
      </c>
      <c r="J56" s="15">
        <v>2196</v>
      </c>
      <c r="K56" s="15">
        <v>6251</v>
      </c>
      <c r="L56" s="57">
        <v>83.951527755559113</v>
      </c>
      <c r="N56" s="116"/>
    </row>
    <row r="57" spans="1:14" ht="13.15" x14ac:dyDescent="0.4">
      <c r="A57" s="72" t="s">
        <v>77</v>
      </c>
      <c r="B57" s="15">
        <v>0</v>
      </c>
      <c r="C57" s="15">
        <v>0</v>
      </c>
      <c r="D57" s="15">
        <v>0</v>
      </c>
      <c r="E57" s="15">
        <v>262</v>
      </c>
      <c r="F57" s="15">
        <v>738</v>
      </c>
      <c r="G57" s="15">
        <v>365</v>
      </c>
      <c r="H57" s="15">
        <v>137</v>
      </c>
      <c r="I57" s="15">
        <v>57</v>
      </c>
      <c r="J57" s="15">
        <v>67</v>
      </c>
      <c r="K57" s="15">
        <v>1626</v>
      </c>
      <c r="L57" s="57">
        <v>74.704797047970473</v>
      </c>
      <c r="N57" s="116"/>
    </row>
    <row r="58" spans="1:14" ht="26.25" x14ac:dyDescent="0.4">
      <c r="A58" s="14" t="s">
        <v>152</v>
      </c>
      <c r="B58" s="15">
        <v>0</v>
      </c>
      <c r="C58" s="15">
        <v>0</v>
      </c>
      <c r="D58" s="15">
        <v>29</v>
      </c>
      <c r="E58" s="15">
        <v>52</v>
      </c>
      <c r="F58" s="15">
        <v>162</v>
      </c>
      <c r="G58" s="15">
        <v>314</v>
      </c>
      <c r="H58" s="15">
        <v>113</v>
      </c>
      <c r="I58" s="15">
        <v>53</v>
      </c>
      <c r="J58" s="15">
        <v>90</v>
      </c>
      <c r="K58" s="15">
        <v>813</v>
      </c>
      <c r="L58" s="57">
        <v>78.079950799507998</v>
      </c>
      <c r="N58" s="116"/>
    </row>
    <row r="59" spans="1:14" ht="13.5" thickBot="1" x14ac:dyDescent="0.45">
      <c r="A59" s="130" t="s">
        <v>153</v>
      </c>
      <c r="B59" s="22">
        <v>883</v>
      </c>
      <c r="C59" s="22">
        <v>381</v>
      </c>
      <c r="D59" s="22">
        <v>835</v>
      </c>
      <c r="E59" s="22">
        <v>1849</v>
      </c>
      <c r="F59" s="22">
        <v>5777</v>
      </c>
      <c r="G59" s="22">
        <v>9387</v>
      </c>
      <c r="H59" s="22">
        <v>3787</v>
      </c>
      <c r="I59" s="22">
        <v>2381</v>
      </c>
      <c r="J59" s="22">
        <v>3782</v>
      </c>
      <c r="K59" s="22">
        <v>29062</v>
      </c>
      <c r="L59" s="129">
        <v>77.531450003440924</v>
      </c>
      <c r="N59" s="116"/>
    </row>
    <row r="60" spans="1:14" ht="13.15" x14ac:dyDescent="0.4">
      <c r="A60" s="6"/>
      <c r="B60" s="4"/>
      <c r="C60" s="4"/>
      <c r="D60" s="4"/>
      <c r="E60" s="4"/>
      <c r="F60" s="4"/>
      <c r="G60" s="4"/>
      <c r="H60" s="4"/>
      <c r="I60" s="4"/>
      <c r="J60" s="4"/>
      <c r="K60" s="4"/>
      <c r="L60" s="4"/>
      <c r="N60" s="116"/>
    </row>
    <row r="61" spans="1:14" ht="13.5" thickBot="1" x14ac:dyDescent="0.45">
      <c r="A61" s="6" t="s">
        <v>3</v>
      </c>
      <c r="B61" s="125"/>
      <c r="C61" s="125"/>
      <c r="D61" s="125"/>
      <c r="E61" s="125"/>
      <c r="F61" s="125"/>
      <c r="G61" s="125"/>
      <c r="H61" s="125"/>
      <c r="I61" s="125"/>
      <c r="J61" s="125"/>
      <c r="K61" s="125"/>
      <c r="L61" s="125"/>
    </row>
    <row r="62" spans="1:14" ht="15" customHeight="1" thickBot="1" x14ac:dyDescent="0.45">
      <c r="A62" s="7"/>
      <c r="B62" s="83" t="s">
        <v>15</v>
      </c>
      <c r="C62" s="83" t="s">
        <v>16</v>
      </c>
      <c r="D62" s="83" t="s">
        <v>17</v>
      </c>
      <c r="E62" s="83" t="s">
        <v>18</v>
      </c>
      <c r="F62" s="83" t="s">
        <v>19</v>
      </c>
      <c r="G62" s="83" t="s">
        <v>20</v>
      </c>
      <c r="H62" s="83" t="s">
        <v>21</v>
      </c>
      <c r="I62" s="83" t="s">
        <v>22</v>
      </c>
      <c r="J62" s="83" t="s">
        <v>23</v>
      </c>
      <c r="K62" s="83" t="s">
        <v>24</v>
      </c>
      <c r="L62" s="83" t="s">
        <v>218</v>
      </c>
      <c r="N62" s="116"/>
    </row>
    <row r="63" spans="1:14" ht="13.15" x14ac:dyDescent="0.4">
      <c r="A63" s="124" t="s">
        <v>25</v>
      </c>
      <c r="B63" s="4">
        <v>0</v>
      </c>
      <c r="C63" s="4">
        <v>0</v>
      </c>
      <c r="D63" s="4">
        <v>16</v>
      </c>
      <c r="E63" s="4">
        <v>73</v>
      </c>
      <c r="F63" s="4">
        <v>691</v>
      </c>
      <c r="G63" s="4">
        <v>1697</v>
      </c>
      <c r="H63" s="4">
        <v>377</v>
      </c>
      <c r="I63" s="4">
        <v>150</v>
      </c>
      <c r="J63" s="4">
        <v>216</v>
      </c>
      <c r="K63" s="4">
        <v>3220</v>
      </c>
      <c r="L63" s="54">
        <v>77.927639751552789</v>
      </c>
      <c r="N63" s="116"/>
    </row>
    <row r="64" spans="1:14" ht="26.25" x14ac:dyDescent="0.4">
      <c r="A64" s="124" t="s">
        <v>192</v>
      </c>
      <c r="B64" s="4">
        <v>42</v>
      </c>
      <c r="C64" s="4">
        <v>18</v>
      </c>
      <c r="D64" s="4">
        <v>13</v>
      </c>
      <c r="E64" s="4">
        <v>3</v>
      </c>
      <c r="F64" s="4">
        <v>0</v>
      </c>
      <c r="G64" s="4">
        <v>0</v>
      </c>
      <c r="H64" s="4">
        <v>0</v>
      </c>
      <c r="I64" s="4">
        <v>0</v>
      </c>
      <c r="J64" s="4">
        <v>0</v>
      </c>
      <c r="K64" s="4">
        <v>76</v>
      </c>
      <c r="L64" s="54">
        <v>52.526315789473685</v>
      </c>
      <c r="N64" s="116"/>
    </row>
    <row r="65" spans="1:14" ht="14.25" x14ac:dyDescent="0.45">
      <c r="A65" s="126" t="s">
        <v>27</v>
      </c>
      <c r="B65" s="10">
        <v>0</v>
      </c>
      <c r="C65" s="10">
        <v>0</v>
      </c>
      <c r="D65" s="10">
        <v>0</v>
      </c>
      <c r="E65" s="10">
        <v>0</v>
      </c>
      <c r="F65" s="10">
        <v>0</v>
      </c>
      <c r="G65" s="10">
        <v>0</v>
      </c>
      <c r="H65" s="10">
        <v>0</v>
      </c>
      <c r="I65" s="10">
        <v>0</v>
      </c>
      <c r="J65" s="10">
        <v>0</v>
      </c>
      <c r="K65" s="10">
        <v>0</v>
      </c>
      <c r="L65" s="56">
        <v>0</v>
      </c>
      <c r="N65" s="234"/>
    </row>
    <row r="66" spans="1:14" ht="13.15" x14ac:dyDescent="0.4">
      <c r="A66" s="126" t="s">
        <v>28</v>
      </c>
      <c r="B66" s="10">
        <v>42</v>
      </c>
      <c r="C66" s="10">
        <v>18</v>
      </c>
      <c r="D66" s="10">
        <v>29</v>
      </c>
      <c r="E66" s="10">
        <v>76</v>
      </c>
      <c r="F66" s="10">
        <v>691</v>
      </c>
      <c r="G66" s="10">
        <v>1697</v>
      </c>
      <c r="H66" s="10">
        <v>377</v>
      </c>
      <c r="I66" s="10">
        <v>150</v>
      </c>
      <c r="J66" s="10">
        <v>216</v>
      </c>
      <c r="K66" s="10">
        <v>3296</v>
      </c>
      <c r="L66" s="56">
        <v>77.341929611650485</v>
      </c>
      <c r="N66" s="116"/>
    </row>
    <row r="67" spans="1:14" ht="26.25" x14ac:dyDescent="0.4">
      <c r="A67" s="14" t="s">
        <v>29</v>
      </c>
      <c r="B67" s="15">
        <v>2</v>
      </c>
      <c r="C67" s="15">
        <v>1</v>
      </c>
      <c r="D67" s="15">
        <v>2</v>
      </c>
      <c r="E67" s="15">
        <v>2</v>
      </c>
      <c r="F67" s="15">
        <v>1</v>
      </c>
      <c r="G67" s="15">
        <v>1</v>
      </c>
      <c r="H67" s="15">
        <v>2</v>
      </c>
      <c r="I67" s="15">
        <v>0</v>
      </c>
      <c r="J67" s="15">
        <v>5</v>
      </c>
      <c r="K67" s="15">
        <v>16</v>
      </c>
      <c r="L67" s="57">
        <v>76.125</v>
      </c>
      <c r="N67" s="116"/>
    </row>
    <row r="68" spans="1:14" ht="13.15" x14ac:dyDescent="0.4">
      <c r="A68" s="14" t="s">
        <v>30</v>
      </c>
      <c r="B68" s="15">
        <v>45</v>
      </c>
      <c r="C68" s="15">
        <v>33</v>
      </c>
      <c r="D68" s="15">
        <v>112</v>
      </c>
      <c r="E68" s="15">
        <v>335</v>
      </c>
      <c r="F68" s="15">
        <v>883</v>
      </c>
      <c r="G68" s="15">
        <v>769</v>
      </c>
      <c r="H68" s="15">
        <v>292</v>
      </c>
      <c r="I68" s="15">
        <v>215</v>
      </c>
      <c r="J68" s="15">
        <v>480</v>
      </c>
      <c r="K68" s="15">
        <v>3164</v>
      </c>
      <c r="L68" s="57">
        <v>77.214917825537299</v>
      </c>
      <c r="N68" s="116"/>
    </row>
    <row r="69" spans="1:14" ht="13.15" x14ac:dyDescent="0.4">
      <c r="A69" s="14" t="s">
        <v>74</v>
      </c>
      <c r="B69" s="15">
        <v>87</v>
      </c>
      <c r="C69" s="15">
        <v>51</v>
      </c>
      <c r="D69" s="15">
        <v>141</v>
      </c>
      <c r="E69" s="15">
        <v>411</v>
      </c>
      <c r="F69" s="15">
        <v>1574</v>
      </c>
      <c r="G69" s="15">
        <v>2466</v>
      </c>
      <c r="H69" s="15">
        <v>669</v>
      </c>
      <c r="I69" s="15">
        <v>365</v>
      </c>
      <c r="J69" s="15">
        <v>696</v>
      </c>
      <c r="K69" s="15">
        <v>6460</v>
      </c>
      <c r="L69" s="57">
        <v>77.279721362229097</v>
      </c>
      <c r="N69" s="116"/>
    </row>
    <row r="70" spans="1:14" ht="13.15" x14ac:dyDescent="0.4">
      <c r="A70" s="14" t="s">
        <v>31</v>
      </c>
      <c r="B70" s="15">
        <v>8</v>
      </c>
      <c r="C70" s="15">
        <v>7</v>
      </c>
      <c r="D70" s="15">
        <v>31</v>
      </c>
      <c r="E70" s="15">
        <v>83</v>
      </c>
      <c r="F70" s="15">
        <v>199</v>
      </c>
      <c r="G70" s="15">
        <v>270</v>
      </c>
      <c r="H70" s="15">
        <v>184</v>
      </c>
      <c r="I70" s="15">
        <v>223</v>
      </c>
      <c r="J70" s="15">
        <v>846</v>
      </c>
      <c r="K70" s="15">
        <v>1851</v>
      </c>
      <c r="L70" s="57">
        <v>85.789303079416527</v>
      </c>
      <c r="N70" s="116"/>
    </row>
    <row r="71" spans="1:14" ht="13.15" x14ac:dyDescent="0.4">
      <c r="A71" s="72" t="s">
        <v>77</v>
      </c>
      <c r="B71" s="15">
        <v>0</v>
      </c>
      <c r="C71" s="15">
        <v>0</v>
      </c>
      <c r="D71" s="15">
        <v>0</v>
      </c>
      <c r="E71" s="15">
        <v>40</v>
      </c>
      <c r="F71" s="15">
        <v>118</v>
      </c>
      <c r="G71" s="15">
        <v>62</v>
      </c>
      <c r="H71" s="15">
        <v>26</v>
      </c>
      <c r="I71" s="15">
        <v>11</v>
      </c>
      <c r="J71" s="15">
        <v>30</v>
      </c>
      <c r="K71" s="15">
        <v>287</v>
      </c>
      <c r="L71" s="57">
        <v>76.358885017421599</v>
      </c>
      <c r="N71" s="116"/>
    </row>
    <row r="72" spans="1:14" ht="26.25" x14ac:dyDescent="0.4">
      <c r="A72" s="14" t="s">
        <v>152</v>
      </c>
      <c r="B72" s="15">
        <v>0</v>
      </c>
      <c r="C72" s="15">
        <v>0</v>
      </c>
      <c r="D72" s="15">
        <v>9</v>
      </c>
      <c r="E72" s="15">
        <v>12</v>
      </c>
      <c r="F72" s="15">
        <v>54</v>
      </c>
      <c r="G72" s="15">
        <v>79</v>
      </c>
      <c r="H72" s="15">
        <v>31</v>
      </c>
      <c r="I72" s="15">
        <v>11</v>
      </c>
      <c r="J72" s="15">
        <v>59</v>
      </c>
      <c r="K72" s="15">
        <v>255</v>
      </c>
      <c r="L72" s="57">
        <v>80.223529411764702</v>
      </c>
      <c r="N72" s="116"/>
    </row>
    <row r="73" spans="1:14" ht="13.5" thickBot="1" x14ac:dyDescent="0.45">
      <c r="A73" s="130" t="s">
        <v>153</v>
      </c>
      <c r="B73" s="128">
        <v>95</v>
      </c>
      <c r="C73" s="128">
        <v>58</v>
      </c>
      <c r="D73" s="128">
        <v>181</v>
      </c>
      <c r="E73" s="128">
        <v>546</v>
      </c>
      <c r="F73" s="128">
        <v>1945</v>
      </c>
      <c r="G73" s="128">
        <v>2877</v>
      </c>
      <c r="H73" s="128">
        <v>910</v>
      </c>
      <c r="I73" s="128">
        <v>610</v>
      </c>
      <c r="J73" s="128">
        <v>1631</v>
      </c>
      <c r="K73" s="128">
        <v>8853</v>
      </c>
      <c r="L73" s="129">
        <v>79.113859708573358</v>
      </c>
      <c r="N73" s="116"/>
    </row>
    <row r="74" spans="1:14" ht="13.15" x14ac:dyDescent="0.4">
      <c r="A74" s="6"/>
      <c r="B74" s="4"/>
      <c r="C74" s="4"/>
      <c r="D74" s="4"/>
      <c r="E74" s="4"/>
      <c r="F74" s="4"/>
      <c r="G74" s="4"/>
      <c r="H74" s="4"/>
      <c r="I74" s="4"/>
      <c r="J74" s="4"/>
      <c r="K74" s="4"/>
      <c r="L74" s="4"/>
    </row>
    <row r="75" spans="1:14" ht="13.5" thickBot="1" x14ac:dyDescent="0.45">
      <c r="A75" s="6" t="s">
        <v>4</v>
      </c>
      <c r="B75" s="125"/>
      <c r="C75" s="125"/>
      <c r="D75" s="125"/>
      <c r="E75" s="125"/>
      <c r="F75" s="125"/>
      <c r="G75" s="125"/>
      <c r="H75" s="125"/>
      <c r="I75" s="125"/>
      <c r="J75" s="125"/>
      <c r="K75" s="125"/>
      <c r="L75" s="125"/>
    </row>
    <row r="76" spans="1:14" ht="15" customHeight="1" thickBot="1" x14ac:dyDescent="0.45">
      <c r="A76" s="7"/>
      <c r="B76" s="83" t="s">
        <v>15</v>
      </c>
      <c r="C76" s="83" t="s">
        <v>16</v>
      </c>
      <c r="D76" s="83" t="s">
        <v>17</v>
      </c>
      <c r="E76" s="83" t="s">
        <v>18</v>
      </c>
      <c r="F76" s="83" t="s">
        <v>19</v>
      </c>
      <c r="G76" s="83" t="s">
        <v>20</v>
      </c>
      <c r="H76" s="83" t="s">
        <v>21</v>
      </c>
      <c r="I76" s="83" t="s">
        <v>22</v>
      </c>
      <c r="J76" s="83" t="s">
        <v>23</v>
      </c>
      <c r="K76" s="83" t="s">
        <v>24</v>
      </c>
      <c r="L76" s="83" t="s">
        <v>218</v>
      </c>
      <c r="N76" s="116"/>
    </row>
    <row r="77" spans="1:14" ht="13.15" x14ac:dyDescent="0.4">
      <c r="A77" s="124" t="s">
        <v>25</v>
      </c>
      <c r="B77" s="4">
        <v>0</v>
      </c>
      <c r="C77" s="4">
        <v>0</v>
      </c>
      <c r="D77" s="4">
        <v>28</v>
      </c>
      <c r="E77" s="4">
        <v>96</v>
      </c>
      <c r="F77" s="4">
        <v>667</v>
      </c>
      <c r="G77" s="4">
        <v>2106</v>
      </c>
      <c r="H77" s="4">
        <v>611</v>
      </c>
      <c r="I77" s="4">
        <v>308</v>
      </c>
      <c r="J77" s="4">
        <v>319</v>
      </c>
      <c r="K77" s="4">
        <v>4135</v>
      </c>
      <c r="L77" s="54">
        <v>78.701813784764212</v>
      </c>
      <c r="N77" s="116"/>
    </row>
    <row r="78" spans="1:14" ht="26.25" x14ac:dyDescent="0.4">
      <c r="A78" s="124" t="s">
        <v>192</v>
      </c>
      <c r="B78" s="4">
        <v>71</v>
      </c>
      <c r="C78" s="4">
        <v>33</v>
      </c>
      <c r="D78" s="4">
        <v>25</v>
      </c>
      <c r="E78" s="4">
        <v>13</v>
      </c>
      <c r="F78" s="4">
        <v>0</v>
      </c>
      <c r="G78" s="4">
        <v>0</v>
      </c>
      <c r="H78" s="4">
        <v>0</v>
      </c>
      <c r="I78" s="4">
        <v>0</v>
      </c>
      <c r="J78" s="4">
        <v>0</v>
      </c>
      <c r="K78" s="4">
        <v>142</v>
      </c>
      <c r="L78" s="54">
        <v>53.345070422535208</v>
      </c>
      <c r="N78" s="116"/>
    </row>
    <row r="79" spans="1:14" ht="13.15" x14ac:dyDescent="0.4">
      <c r="A79" s="126" t="s">
        <v>27</v>
      </c>
      <c r="B79" s="10">
        <v>0</v>
      </c>
      <c r="C79" s="10">
        <v>0</v>
      </c>
      <c r="D79" s="10">
        <v>0</v>
      </c>
      <c r="E79" s="10">
        <v>0</v>
      </c>
      <c r="F79" s="10">
        <v>0</v>
      </c>
      <c r="G79" s="10">
        <v>0</v>
      </c>
      <c r="H79" s="10">
        <v>0</v>
      </c>
      <c r="I79" s="10">
        <v>0</v>
      </c>
      <c r="J79" s="10">
        <v>0</v>
      </c>
      <c r="K79" s="10">
        <v>0</v>
      </c>
      <c r="L79" s="56">
        <v>0</v>
      </c>
      <c r="N79" s="116"/>
    </row>
    <row r="80" spans="1:14" ht="13.15" x14ac:dyDescent="0.4">
      <c r="A80" s="126" t="s">
        <v>28</v>
      </c>
      <c r="B80" s="10">
        <v>71</v>
      </c>
      <c r="C80" s="10">
        <v>33</v>
      </c>
      <c r="D80" s="10">
        <v>53</v>
      </c>
      <c r="E80" s="10">
        <v>109</v>
      </c>
      <c r="F80" s="10">
        <v>667</v>
      </c>
      <c r="G80" s="10">
        <v>2106</v>
      </c>
      <c r="H80" s="10">
        <v>611</v>
      </c>
      <c r="I80" s="10">
        <v>308</v>
      </c>
      <c r="J80" s="10">
        <v>319</v>
      </c>
      <c r="K80" s="10">
        <v>4277</v>
      </c>
      <c r="L80" s="56">
        <v>77.859948562076227</v>
      </c>
      <c r="N80" s="116"/>
    </row>
    <row r="81" spans="1:14" ht="26.25" x14ac:dyDescent="0.4">
      <c r="A81" s="14" t="s">
        <v>29</v>
      </c>
      <c r="B81" s="15">
        <v>8</v>
      </c>
      <c r="C81" s="15">
        <v>2</v>
      </c>
      <c r="D81" s="15">
        <v>2</v>
      </c>
      <c r="E81" s="15">
        <v>2</v>
      </c>
      <c r="F81" s="15">
        <v>2</v>
      </c>
      <c r="G81" s="15">
        <v>6</v>
      </c>
      <c r="H81" s="15">
        <v>2</v>
      </c>
      <c r="I81" s="15">
        <v>0</v>
      </c>
      <c r="J81" s="15">
        <v>4</v>
      </c>
      <c r="K81" s="15">
        <v>28</v>
      </c>
      <c r="L81" s="57">
        <v>67.714285714285708</v>
      </c>
      <c r="N81" s="116"/>
    </row>
    <row r="82" spans="1:14" ht="13.15" x14ac:dyDescent="0.4">
      <c r="A82" s="14" t="s">
        <v>30</v>
      </c>
      <c r="B82" s="15">
        <v>97</v>
      </c>
      <c r="C82" s="15">
        <v>57</v>
      </c>
      <c r="D82" s="15">
        <v>137</v>
      </c>
      <c r="E82" s="15">
        <v>437</v>
      </c>
      <c r="F82" s="15">
        <v>992</v>
      </c>
      <c r="G82" s="15">
        <v>954</v>
      </c>
      <c r="H82" s="15">
        <v>461</v>
      </c>
      <c r="I82" s="15">
        <v>398</v>
      </c>
      <c r="J82" s="15">
        <v>551</v>
      </c>
      <c r="K82" s="15">
        <v>4084</v>
      </c>
      <c r="L82" s="57">
        <v>77.114103819784532</v>
      </c>
      <c r="N82" s="116"/>
    </row>
    <row r="83" spans="1:14" ht="13.15" x14ac:dyDescent="0.4">
      <c r="A83" s="14" t="s">
        <v>74</v>
      </c>
      <c r="B83" s="15">
        <v>168</v>
      </c>
      <c r="C83" s="15">
        <v>90</v>
      </c>
      <c r="D83" s="15">
        <v>190</v>
      </c>
      <c r="E83" s="15">
        <v>546</v>
      </c>
      <c r="F83" s="15">
        <v>1659</v>
      </c>
      <c r="G83" s="15">
        <v>3060</v>
      </c>
      <c r="H83" s="15">
        <v>1072</v>
      </c>
      <c r="I83" s="15">
        <v>706</v>
      </c>
      <c r="J83" s="15">
        <v>870</v>
      </c>
      <c r="K83" s="15">
        <v>8361</v>
      </c>
      <c r="L83" s="57">
        <v>77.495634493481646</v>
      </c>
      <c r="N83" s="116"/>
    </row>
    <row r="84" spans="1:14" ht="13.15" x14ac:dyDescent="0.4">
      <c r="A84" s="14" t="s">
        <v>31</v>
      </c>
      <c r="B84" s="15">
        <v>10</v>
      </c>
      <c r="C84" s="15">
        <v>19</v>
      </c>
      <c r="D84" s="15">
        <v>34</v>
      </c>
      <c r="E84" s="15">
        <v>95</v>
      </c>
      <c r="F84" s="15">
        <v>229</v>
      </c>
      <c r="G84" s="15">
        <v>299</v>
      </c>
      <c r="H84" s="15">
        <v>279</v>
      </c>
      <c r="I84" s="15">
        <v>301</v>
      </c>
      <c r="J84" s="15">
        <v>735</v>
      </c>
      <c r="K84" s="15">
        <v>2001</v>
      </c>
      <c r="L84" s="57">
        <v>84.185407296351826</v>
      </c>
      <c r="N84" s="116"/>
    </row>
    <row r="85" spans="1:14" ht="13.15" x14ac:dyDescent="0.4">
      <c r="A85" s="72" t="s">
        <v>77</v>
      </c>
      <c r="B85" s="15">
        <v>0</v>
      </c>
      <c r="C85" s="15">
        <v>0</v>
      </c>
      <c r="D85" s="15">
        <v>0</v>
      </c>
      <c r="E85" s="15">
        <v>60</v>
      </c>
      <c r="F85" s="15">
        <v>134</v>
      </c>
      <c r="G85" s="15">
        <v>99</v>
      </c>
      <c r="H85" s="15">
        <v>52</v>
      </c>
      <c r="I85" s="15">
        <v>21</v>
      </c>
      <c r="J85" s="15">
        <v>30</v>
      </c>
      <c r="K85" s="15">
        <v>396</v>
      </c>
      <c r="L85" s="57">
        <v>76.474747474747474</v>
      </c>
      <c r="N85" s="116"/>
    </row>
    <row r="86" spans="1:14" ht="26.25" x14ac:dyDescent="0.4">
      <c r="A86" s="14" t="s">
        <v>152</v>
      </c>
      <c r="B86" s="15">
        <v>0</v>
      </c>
      <c r="C86" s="15">
        <v>0</v>
      </c>
      <c r="D86" s="15">
        <v>13</v>
      </c>
      <c r="E86" s="15">
        <v>23</v>
      </c>
      <c r="F86" s="15">
        <v>92</v>
      </c>
      <c r="G86" s="15">
        <v>177</v>
      </c>
      <c r="H86" s="15">
        <v>47</v>
      </c>
      <c r="I86" s="15">
        <v>41</v>
      </c>
      <c r="J86" s="15">
        <v>111</v>
      </c>
      <c r="K86" s="15">
        <v>504</v>
      </c>
      <c r="L86" s="57">
        <v>80.63095238095238</v>
      </c>
      <c r="N86" s="116"/>
    </row>
    <row r="87" spans="1:14" ht="13.5" thickBot="1" x14ac:dyDescent="0.45">
      <c r="A87" s="130" t="s">
        <v>153</v>
      </c>
      <c r="B87" s="128">
        <v>178</v>
      </c>
      <c r="C87" s="128">
        <v>109</v>
      </c>
      <c r="D87" s="128">
        <v>237</v>
      </c>
      <c r="E87" s="128">
        <v>724</v>
      </c>
      <c r="F87" s="128">
        <v>2114</v>
      </c>
      <c r="G87" s="128">
        <v>3635</v>
      </c>
      <c r="H87" s="128">
        <v>1450</v>
      </c>
      <c r="I87" s="128">
        <v>1069</v>
      </c>
      <c r="J87" s="128">
        <v>1746</v>
      </c>
      <c r="K87" s="128">
        <v>11262</v>
      </c>
      <c r="L87" s="129">
        <v>78.78866986325697</v>
      </c>
      <c r="N87" s="116"/>
    </row>
    <row r="88" spans="1:14" ht="13.15" x14ac:dyDescent="0.4">
      <c r="A88" s="6"/>
      <c r="B88" s="4"/>
      <c r="C88" s="4"/>
      <c r="D88" s="4"/>
      <c r="E88" s="4"/>
      <c r="F88" s="4"/>
      <c r="G88" s="4"/>
      <c r="H88" s="4"/>
      <c r="I88" s="4"/>
      <c r="J88" s="4"/>
      <c r="K88" s="4"/>
      <c r="L88" s="4"/>
    </row>
    <row r="89" spans="1:14" ht="13.5" thickBot="1" x14ac:dyDescent="0.45">
      <c r="A89" s="6" t="s">
        <v>5</v>
      </c>
      <c r="B89" s="125"/>
      <c r="C89" s="125"/>
      <c r="D89" s="125"/>
      <c r="E89" s="125"/>
      <c r="F89" s="125"/>
      <c r="G89" s="125"/>
      <c r="H89" s="125"/>
      <c r="I89" s="125"/>
      <c r="J89" s="125"/>
      <c r="K89" s="125"/>
      <c r="L89" s="125"/>
    </row>
    <row r="90" spans="1:14" ht="15" customHeight="1" thickBot="1" x14ac:dyDescent="0.45">
      <c r="A90" s="7"/>
      <c r="B90" s="83" t="s">
        <v>15</v>
      </c>
      <c r="C90" s="83" t="s">
        <v>16</v>
      </c>
      <c r="D90" s="83" t="s">
        <v>17</v>
      </c>
      <c r="E90" s="83" t="s">
        <v>18</v>
      </c>
      <c r="F90" s="83" t="s">
        <v>19</v>
      </c>
      <c r="G90" s="83" t="s">
        <v>20</v>
      </c>
      <c r="H90" s="83" t="s">
        <v>21</v>
      </c>
      <c r="I90" s="83" t="s">
        <v>22</v>
      </c>
      <c r="J90" s="83" t="s">
        <v>23</v>
      </c>
      <c r="K90" s="83" t="s">
        <v>24</v>
      </c>
      <c r="L90" s="83" t="s">
        <v>218</v>
      </c>
      <c r="N90" s="116"/>
    </row>
    <row r="91" spans="1:14" ht="13.15" x14ac:dyDescent="0.4">
      <c r="A91" s="124" t="s">
        <v>25</v>
      </c>
      <c r="B91" s="4">
        <v>0</v>
      </c>
      <c r="C91" s="4">
        <v>0</v>
      </c>
      <c r="D91" s="4">
        <v>12</v>
      </c>
      <c r="E91" s="4">
        <v>27</v>
      </c>
      <c r="F91" s="4">
        <v>207</v>
      </c>
      <c r="G91" s="4">
        <v>596</v>
      </c>
      <c r="H91" s="4">
        <v>135</v>
      </c>
      <c r="I91" s="4">
        <v>56</v>
      </c>
      <c r="J91" s="4">
        <v>67</v>
      </c>
      <c r="K91" s="4">
        <v>1100</v>
      </c>
      <c r="L91" s="54">
        <v>77.917272727272731</v>
      </c>
      <c r="N91" s="116"/>
    </row>
    <row r="92" spans="1:14" ht="26.25" x14ac:dyDescent="0.4">
      <c r="A92" s="124" t="s">
        <v>192</v>
      </c>
      <c r="B92" s="4">
        <v>44</v>
      </c>
      <c r="C92" s="4">
        <v>7</v>
      </c>
      <c r="D92" s="4">
        <v>12</v>
      </c>
      <c r="E92" s="4">
        <v>0</v>
      </c>
      <c r="F92" s="4">
        <v>0</v>
      </c>
      <c r="G92" s="4">
        <v>0</v>
      </c>
      <c r="H92" s="4">
        <v>0</v>
      </c>
      <c r="I92" s="4">
        <v>0</v>
      </c>
      <c r="J92" s="4">
        <v>0</v>
      </c>
      <c r="K92" s="4">
        <v>63</v>
      </c>
      <c r="L92" s="54">
        <v>51.730158730158728</v>
      </c>
      <c r="N92" s="116"/>
    </row>
    <row r="93" spans="1:14" ht="13.15" x14ac:dyDescent="0.4">
      <c r="A93" s="126" t="s">
        <v>27</v>
      </c>
      <c r="B93" s="10">
        <v>0</v>
      </c>
      <c r="C93" s="10">
        <v>0</v>
      </c>
      <c r="D93" s="10">
        <v>0</v>
      </c>
      <c r="E93" s="10">
        <v>0</v>
      </c>
      <c r="F93" s="10">
        <v>0</v>
      </c>
      <c r="G93" s="10">
        <v>0</v>
      </c>
      <c r="H93" s="10">
        <v>0</v>
      </c>
      <c r="I93" s="10">
        <v>0</v>
      </c>
      <c r="J93" s="10">
        <v>0</v>
      </c>
      <c r="K93" s="10">
        <v>0</v>
      </c>
      <c r="L93" s="56">
        <v>0</v>
      </c>
      <c r="N93" s="116"/>
    </row>
    <row r="94" spans="1:14" ht="13.15" x14ac:dyDescent="0.4">
      <c r="A94" s="126" t="s">
        <v>28</v>
      </c>
      <c r="B94" s="10">
        <v>44</v>
      </c>
      <c r="C94" s="10">
        <v>7</v>
      </c>
      <c r="D94" s="10">
        <v>24</v>
      </c>
      <c r="E94" s="10">
        <v>27</v>
      </c>
      <c r="F94" s="10">
        <v>207</v>
      </c>
      <c r="G94" s="10">
        <v>596</v>
      </c>
      <c r="H94" s="10">
        <v>135</v>
      </c>
      <c r="I94" s="10">
        <v>56</v>
      </c>
      <c r="J94" s="10">
        <v>67</v>
      </c>
      <c r="K94" s="10">
        <v>1163</v>
      </c>
      <c r="L94" s="56">
        <v>76.498710232158217</v>
      </c>
      <c r="N94" s="116"/>
    </row>
    <row r="95" spans="1:14" ht="26.25" x14ac:dyDescent="0.4">
      <c r="A95" s="14" t="s">
        <v>29</v>
      </c>
      <c r="B95" s="15">
        <v>3</v>
      </c>
      <c r="C95" s="15">
        <v>0</v>
      </c>
      <c r="D95" s="15">
        <v>0</v>
      </c>
      <c r="E95" s="15">
        <v>2</v>
      </c>
      <c r="F95" s="15">
        <v>1</v>
      </c>
      <c r="G95" s="15">
        <v>1</v>
      </c>
      <c r="H95" s="15">
        <v>5</v>
      </c>
      <c r="I95" s="15">
        <v>0</v>
      </c>
      <c r="J95" s="15">
        <v>10</v>
      </c>
      <c r="K95" s="15">
        <v>22</v>
      </c>
      <c r="L95" s="57">
        <v>83.181818181818187</v>
      </c>
      <c r="N95" s="116"/>
    </row>
    <row r="96" spans="1:14" ht="13.15" x14ac:dyDescent="0.4">
      <c r="A96" s="14" t="s">
        <v>30</v>
      </c>
      <c r="B96" s="15">
        <v>35</v>
      </c>
      <c r="C96" s="15">
        <v>11</v>
      </c>
      <c r="D96" s="15">
        <v>44</v>
      </c>
      <c r="E96" s="15">
        <v>109</v>
      </c>
      <c r="F96" s="15">
        <v>263</v>
      </c>
      <c r="G96" s="15">
        <v>281</v>
      </c>
      <c r="H96" s="15">
        <v>97</v>
      </c>
      <c r="I96" s="15">
        <v>92</v>
      </c>
      <c r="J96" s="15">
        <v>145</v>
      </c>
      <c r="K96" s="15">
        <v>1077</v>
      </c>
      <c r="L96" s="57">
        <v>76.581244196843087</v>
      </c>
      <c r="N96" s="116"/>
    </row>
    <row r="97" spans="1:14" ht="13.15" x14ac:dyDescent="0.4">
      <c r="A97" s="14" t="s">
        <v>74</v>
      </c>
      <c r="B97" s="15">
        <v>79</v>
      </c>
      <c r="C97" s="15">
        <v>18</v>
      </c>
      <c r="D97" s="15">
        <v>68</v>
      </c>
      <c r="E97" s="15">
        <v>136</v>
      </c>
      <c r="F97" s="15">
        <v>470</v>
      </c>
      <c r="G97" s="15">
        <v>877</v>
      </c>
      <c r="H97" s="15">
        <v>232</v>
      </c>
      <c r="I97" s="15">
        <v>148</v>
      </c>
      <c r="J97" s="15">
        <v>212</v>
      </c>
      <c r="K97" s="15">
        <v>2240</v>
      </c>
      <c r="L97" s="57">
        <v>76.538392857142853</v>
      </c>
      <c r="N97" s="116"/>
    </row>
    <row r="98" spans="1:14" ht="13.15" x14ac:dyDescent="0.4">
      <c r="A98" s="14" t="s">
        <v>31</v>
      </c>
      <c r="B98" s="15">
        <v>3</v>
      </c>
      <c r="C98" s="15">
        <v>3</v>
      </c>
      <c r="D98" s="15">
        <v>15</v>
      </c>
      <c r="E98" s="15">
        <v>37</v>
      </c>
      <c r="F98" s="15">
        <v>77</v>
      </c>
      <c r="G98" s="15">
        <v>98</v>
      </c>
      <c r="H98" s="15">
        <v>108</v>
      </c>
      <c r="I98" s="15">
        <v>114</v>
      </c>
      <c r="J98" s="15">
        <v>313</v>
      </c>
      <c r="K98" s="15">
        <v>768</v>
      </c>
      <c r="L98" s="57">
        <v>84.90234375</v>
      </c>
      <c r="N98" s="116"/>
    </row>
    <row r="99" spans="1:14" ht="13.15" x14ac:dyDescent="0.4">
      <c r="A99" s="72" t="s">
        <v>77</v>
      </c>
      <c r="B99" s="15">
        <v>0</v>
      </c>
      <c r="C99" s="15">
        <v>0</v>
      </c>
      <c r="D99" s="15">
        <v>0</v>
      </c>
      <c r="E99" s="15">
        <v>28</v>
      </c>
      <c r="F99" s="15">
        <v>49</v>
      </c>
      <c r="G99" s="15">
        <v>30</v>
      </c>
      <c r="H99" s="15">
        <v>8</v>
      </c>
      <c r="I99" s="15">
        <v>4</v>
      </c>
      <c r="J99" s="15">
        <v>7</v>
      </c>
      <c r="K99" s="15">
        <v>126</v>
      </c>
      <c r="L99" s="57">
        <v>74.626984126984127</v>
      </c>
      <c r="N99" s="116"/>
    </row>
    <row r="100" spans="1:14" ht="26.25" x14ac:dyDescent="0.4">
      <c r="A100" s="14" t="s">
        <v>152</v>
      </c>
      <c r="B100" s="15">
        <v>0</v>
      </c>
      <c r="C100" s="15">
        <v>0</v>
      </c>
      <c r="D100" s="15">
        <v>5</v>
      </c>
      <c r="E100" s="15">
        <v>5</v>
      </c>
      <c r="F100" s="15">
        <v>12</v>
      </c>
      <c r="G100" s="15">
        <v>23</v>
      </c>
      <c r="H100" s="15">
        <v>5</v>
      </c>
      <c r="I100" s="15">
        <v>2</v>
      </c>
      <c r="J100" s="15">
        <v>12</v>
      </c>
      <c r="K100" s="15">
        <v>64</v>
      </c>
      <c r="L100" s="57">
        <v>78.015625</v>
      </c>
      <c r="N100" s="116"/>
    </row>
    <row r="101" spans="1:14" ht="13.5" thickBot="1" x14ac:dyDescent="0.45">
      <c r="A101" s="130" t="s">
        <v>153</v>
      </c>
      <c r="B101" s="128">
        <v>82</v>
      </c>
      <c r="C101" s="128">
        <v>21</v>
      </c>
      <c r="D101" s="128">
        <v>88</v>
      </c>
      <c r="E101" s="128">
        <v>206</v>
      </c>
      <c r="F101" s="128">
        <v>608</v>
      </c>
      <c r="G101" s="128">
        <v>1028</v>
      </c>
      <c r="H101" s="128">
        <v>353</v>
      </c>
      <c r="I101" s="128">
        <v>268</v>
      </c>
      <c r="J101" s="128">
        <v>544</v>
      </c>
      <c r="K101" s="128">
        <v>3198</v>
      </c>
      <c r="L101" s="129">
        <v>78.501250781738591</v>
      </c>
      <c r="N101" s="116"/>
    </row>
    <row r="102" spans="1:14" ht="13.15" x14ac:dyDescent="0.4">
      <c r="A102" s="6"/>
      <c r="B102" s="4"/>
      <c r="C102" s="4"/>
      <c r="D102" s="4"/>
      <c r="E102" s="4"/>
      <c r="F102" s="4"/>
      <c r="G102" s="4"/>
      <c r="H102" s="4"/>
      <c r="I102" s="4"/>
      <c r="J102" s="4"/>
      <c r="K102" s="4"/>
      <c r="L102" s="4"/>
    </row>
    <row r="103" spans="1:14" ht="13.5" thickBot="1" x14ac:dyDescent="0.45">
      <c r="A103" s="6" t="s">
        <v>244</v>
      </c>
      <c r="B103" s="125"/>
      <c r="C103" s="125"/>
      <c r="D103" s="125"/>
      <c r="E103" s="125"/>
      <c r="F103" s="125"/>
      <c r="G103" s="125"/>
      <c r="H103" s="125"/>
      <c r="I103" s="125"/>
      <c r="J103" s="125"/>
      <c r="K103" s="125"/>
      <c r="L103" s="125"/>
    </row>
    <row r="104" spans="1:14" ht="15" customHeight="1" thickBot="1" x14ac:dyDescent="0.45">
      <c r="A104" s="7"/>
      <c r="B104" s="83" t="s">
        <v>15</v>
      </c>
      <c r="C104" s="83" t="s">
        <v>16</v>
      </c>
      <c r="D104" s="83" t="s">
        <v>17</v>
      </c>
      <c r="E104" s="83" t="s">
        <v>18</v>
      </c>
      <c r="F104" s="83" t="s">
        <v>19</v>
      </c>
      <c r="G104" s="83" t="s">
        <v>20</v>
      </c>
      <c r="H104" s="83" t="s">
        <v>21</v>
      </c>
      <c r="I104" s="83" t="s">
        <v>22</v>
      </c>
      <c r="J104" s="83" t="s">
        <v>23</v>
      </c>
      <c r="K104" s="83" t="s">
        <v>24</v>
      </c>
      <c r="L104" s="83" t="s">
        <v>218</v>
      </c>
      <c r="N104" s="116"/>
    </row>
    <row r="105" spans="1:14" ht="13.15" x14ac:dyDescent="0.4">
      <c r="A105" s="124" t="s">
        <v>25</v>
      </c>
      <c r="B105" s="4">
        <v>0</v>
      </c>
      <c r="C105" s="4">
        <v>0</v>
      </c>
      <c r="D105" s="4">
        <v>2</v>
      </c>
      <c r="E105" s="4">
        <v>4</v>
      </c>
      <c r="F105" s="4">
        <v>30</v>
      </c>
      <c r="G105" s="4">
        <v>68</v>
      </c>
      <c r="H105" s="4">
        <v>29</v>
      </c>
      <c r="I105" s="4">
        <v>4</v>
      </c>
      <c r="J105" s="4">
        <v>6</v>
      </c>
      <c r="K105" s="4">
        <v>143</v>
      </c>
      <c r="L105" s="54">
        <v>77.391608391608386</v>
      </c>
      <c r="N105" s="116"/>
    </row>
    <row r="106" spans="1:14" ht="26.25" x14ac:dyDescent="0.4">
      <c r="A106" s="124" t="s">
        <v>192</v>
      </c>
      <c r="B106" s="4">
        <v>5</v>
      </c>
      <c r="C106" s="4">
        <v>1</v>
      </c>
      <c r="D106" s="4">
        <v>1</v>
      </c>
      <c r="E106" s="4">
        <v>1</v>
      </c>
      <c r="F106" s="4">
        <v>0</v>
      </c>
      <c r="G106" s="4">
        <v>0</v>
      </c>
      <c r="H106" s="4">
        <v>0</v>
      </c>
      <c r="I106" s="4">
        <v>0</v>
      </c>
      <c r="J106" s="4">
        <v>0</v>
      </c>
      <c r="K106" s="4">
        <v>8</v>
      </c>
      <c r="L106" s="54">
        <v>51.5</v>
      </c>
      <c r="N106" s="116"/>
    </row>
    <row r="107" spans="1:14" ht="13.15" x14ac:dyDescent="0.4">
      <c r="A107" s="126" t="s">
        <v>27</v>
      </c>
      <c r="B107" s="10">
        <v>0</v>
      </c>
      <c r="C107" s="10">
        <v>0</v>
      </c>
      <c r="D107" s="10">
        <v>0</v>
      </c>
      <c r="E107" s="10">
        <v>0</v>
      </c>
      <c r="F107" s="10">
        <v>0</v>
      </c>
      <c r="G107" s="10">
        <v>0</v>
      </c>
      <c r="H107" s="10">
        <v>0</v>
      </c>
      <c r="I107" s="10">
        <v>0</v>
      </c>
      <c r="J107" s="10">
        <v>0</v>
      </c>
      <c r="K107" s="10">
        <v>0</v>
      </c>
      <c r="L107" s="56">
        <v>0</v>
      </c>
      <c r="N107" s="116"/>
    </row>
    <row r="108" spans="1:14" ht="13.15" x14ac:dyDescent="0.4">
      <c r="A108" s="126" t="s">
        <v>28</v>
      </c>
      <c r="B108" s="10">
        <v>5</v>
      </c>
      <c r="C108" s="10">
        <v>1</v>
      </c>
      <c r="D108" s="10">
        <v>3</v>
      </c>
      <c r="E108" s="10">
        <v>5</v>
      </c>
      <c r="F108" s="10">
        <v>30</v>
      </c>
      <c r="G108" s="10">
        <v>68</v>
      </c>
      <c r="H108" s="10">
        <v>29</v>
      </c>
      <c r="I108" s="10">
        <v>4</v>
      </c>
      <c r="J108" s="10">
        <v>6</v>
      </c>
      <c r="K108" s="10">
        <v>151</v>
      </c>
      <c r="L108" s="56">
        <v>76.019867549668874</v>
      </c>
      <c r="N108" s="116"/>
    </row>
    <row r="109" spans="1:14" ht="26.25" x14ac:dyDescent="0.4">
      <c r="A109" s="14" t="s">
        <v>29</v>
      </c>
      <c r="B109" s="15">
        <v>1</v>
      </c>
      <c r="C109" s="15">
        <v>0</v>
      </c>
      <c r="D109" s="15">
        <v>0</v>
      </c>
      <c r="E109" s="15">
        <v>0</v>
      </c>
      <c r="F109" s="15">
        <v>1</v>
      </c>
      <c r="G109" s="15">
        <v>0</v>
      </c>
      <c r="H109" s="15">
        <v>0</v>
      </c>
      <c r="I109" s="15">
        <v>0</v>
      </c>
      <c r="J109" s="15">
        <v>0</v>
      </c>
      <c r="K109" s="15">
        <v>2</v>
      </c>
      <c r="L109" s="57">
        <v>54.5</v>
      </c>
      <c r="N109" s="116"/>
    </row>
    <row r="110" spans="1:14" ht="13.15" x14ac:dyDescent="0.4">
      <c r="A110" s="14" t="s">
        <v>30</v>
      </c>
      <c r="B110" s="15">
        <v>5</v>
      </c>
      <c r="C110" s="15">
        <v>0</v>
      </c>
      <c r="D110" s="15">
        <v>3</v>
      </c>
      <c r="E110" s="15">
        <v>8</v>
      </c>
      <c r="F110" s="15">
        <v>25</v>
      </c>
      <c r="G110" s="15">
        <v>32</v>
      </c>
      <c r="H110" s="15">
        <v>11</v>
      </c>
      <c r="I110" s="15">
        <v>7</v>
      </c>
      <c r="J110" s="15">
        <v>10</v>
      </c>
      <c r="K110" s="15">
        <v>101</v>
      </c>
      <c r="L110" s="57">
        <v>75.56435643564356</v>
      </c>
      <c r="N110" s="116"/>
    </row>
    <row r="111" spans="1:14" ht="13.15" x14ac:dyDescent="0.4">
      <c r="A111" s="14" t="s">
        <v>74</v>
      </c>
      <c r="B111" s="15">
        <v>10</v>
      </c>
      <c r="C111" s="15">
        <v>1</v>
      </c>
      <c r="D111" s="15">
        <v>6</v>
      </c>
      <c r="E111" s="15">
        <v>13</v>
      </c>
      <c r="F111" s="15">
        <v>55</v>
      </c>
      <c r="G111" s="15">
        <v>100</v>
      </c>
      <c r="H111" s="15">
        <v>40</v>
      </c>
      <c r="I111" s="15">
        <v>11</v>
      </c>
      <c r="J111" s="15">
        <v>16</v>
      </c>
      <c r="K111" s="15">
        <v>252</v>
      </c>
      <c r="L111" s="57">
        <v>75.837301587301582</v>
      </c>
      <c r="N111" s="116"/>
    </row>
    <row r="112" spans="1:14" ht="13.15" x14ac:dyDescent="0.4">
      <c r="A112" s="14" t="s">
        <v>31</v>
      </c>
      <c r="B112" s="15">
        <v>1</v>
      </c>
      <c r="C112" s="15">
        <v>0</v>
      </c>
      <c r="D112" s="15">
        <v>6</v>
      </c>
      <c r="E112" s="15">
        <v>5</v>
      </c>
      <c r="F112" s="15">
        <v>6</v>
      </c>
      <c r="G112" s="15">
        <v>16</v>
      </c>
      <c r="H112" s="15">
        <v>11</v>
      </c>
      <c r="I112" s="15">
        <v>1</v>
      </c>
      <c r="J112" s="15">
        <v>10</v>
      </c>
      <c r="K112" s="15">
        <v>56</v>
      </c>
      <c r="L112" s="57">
        <v>77.839285714285708</v>
      </c>
      <c r="N112" s="116"/>
    </row>
    <row r="113" spans="1:14" ht="13.15" x14ac:dyDescent="0.4">
      <c r="A113" s="72" t="s">
        <v>77</v>
      </c>
      <c r="B113" s="15">
        <v>0</v>
      </c>
      <c r="C113" s="15">
        <v>0</v>
      </c>
      <c r="D113" s="15">
        <v>0</v>
      </c>
      <c r="E113" s="15">
        <v>1</v>
      </c>
      <c r="F113" s="15">
        <v>10</v>
      </c>
      <c r="G113" s="15">
        <v>2</v>
      </c>
      <c r="H113" s="15">
        <v>2</v>
      </c>
      <c r="I113" s="15">
        <v>0</v>
      </c>
      <c r="J113" s="15">
        <v>0</v>
      </c>
      <c r="K113" s="15">
        <v>15</v>
      </c>
      <c r="L113" s="57">
        <v>73.466666666666669</v>
      </c>
      <c r="N113" s="116"/>
    </row>
    <row r="114" spans="1:14" ht="26.25" x14ac:dyDescent="0.4">
      <c r="A114" s="14" t="s">
        <v>152</v>
      </c>
      <c r="B114" s="15">
        <v>0</v>
      </c>
      <c r="C114" s="15">
        <v>0</v>
      </c>
      <c r="D114" s="15">
        <v>0</v>
      </c>
      <c r="E114" s="15">
        <v>1</v>
      </c>
      <c r="F114" s="15">
        <v>3</v>
      </c>
      <c r="G114" s="15">
        <v>5</v>
      </c>
      <c r="H114" s="15">
        <v>1</v>
      </c>
      <c r="I114" s="15">
        <v>2</v>
      </c>
      <c r="J114" s="15">
        <v>0</v>
      </c>
      <c r="K114" s="15">
        <v>12</v>
      </c>
      <c r="L114" s="57">
        <v>77.083333333333329</v>
      </c>
      <c r="N114" s="116"/>
    </row>
    <row r="115" spans="1:14" ht="13.5" thickBot="1" x14ac:dyDescent="0.45">
      <c r="A115" s="130" t="s">
        <v>153</v>
      </c>
      <c r="B115" s="128">
        <v>11</v>
      </c>
      <c r="C115" s="128">
        <v>1</v>
      </c>
      <c r="D115" s="128">
        <v>12</v>
      </c>
      <c r="E115" s="128">
        <v>20</v>
      </c>
      <c r="F115" s="128">
        <v>74</v>
      </c>
      <c r="G115" s="128">
        <v>123</v>
      </c>
      <c r="H115" s="128">
        <v>54</v>
      </c>
      <c r="I115" s="128">
        <v>14</v>
      </c>
      <c r="J115" s="128">
        <v>26</v>
      </c>
      <c r="K115" s="128">
        <v>335</v>
      </c>
      <c r="L115" s="129">
        <v>76.110447761194024</v>
      </c>
      <c r="N115" s="116"/>
    </row>
    <row r="116" spans="1:14" ht="13.15" x14ac:dyDescent="0.4">
      <c r="A116" s="6"/>
      <c r="B116" s="4"/>
      <c r="C116" s="4"/>
      <c r="D116" s="4"/>
      <c r="E116" s="4"/>
      <c r="F116" s="4"/>
      <c r="G116" s="4"/>
      <c r="H116" s="4"/>
      <c r="I116" s="4"/>
      <c r="J116" s="4"/>
      <c r="K116" s="4"/>
      <c r="L116" s="4"/>
    </row>
    <row r="117" spans="1:14" ht="13.5" thickBot="1" x14ac:dyDescent="0.45">
      <c r="A117" s="6" t="s">
        <v>245</v>
      </c>
      <c r="B117" s="125"/>
      <c r="C117" s="125"/>
      <c r="D117" s="125"/>
      <c r="E117" s="125"/>
      <c r="F117" s="125"/>
      <c r="G117" s="125"/>
      <c r="H117" s="125"/>
      <c r="I117" s="125"/>
      <c r="J117" s="125"/>
      <c r="K117" s="125"/>
      <c r="L117" s="125"/>
    </row>
    <row r="118" spans="1:14" ht="15" customHeight="1" thickBot="1" x14ac:dyDescent="0.45">
      <c r="A118" s="7"/>
      <c r="B118" s="83" t="s">
        <v>15</v>
      </c>
      <c r="C118" s="83" t="s">
        <v>16</v>
      </c>
      <c r="D118" s="83" t="s">
        <v>17</v>
      </c>
      <c r="E118" s="83" t="s">
        <v>18</v>
      </c>
      <c r="F118" s="83" t="s">
        <v>19</v>
      </c>
      <c r="G118" s="83" t="s">
        <v>20</v>
      </c>
      <c r="H118" s="83" t="s">
        <v>21</v>
      </c>
      <c r="I118" s="83" t="s">
        <v>22</v>
      </c>
      <c r="J118" s="83" t="s">
        <v>23</v>
      </c>
      <c r="K118" s="83" t="s">
        <v>24</v>
      </c>
      <c r="L118" s="83" t="s">
        <v>218</v>
      </c>
      <c r="N118" s="116"/>
    </row>
    <row r="119" spans="1:14" ht="13.15" x14ac:dyDescent="0.4">
      <c r="A119" s="124" t="s">
        <v>25</v>
      </c>
      <c r="B119" s="4">
        <v>0</v>
      </c>
      <c r="C119" s="4">
        <v>0</v>
      </c>
      <c r="D119" s="4">
        <v>5</v>
      </c>
      <c r="E119" s="4">
        <v>9</v>
      </c>
      <c r="F119" s="4">
        <v>58</v>
      </c>
      <c r="G119" s="4">
        <v>219</v>
      </c>
      <c r="H119" s="4">
        <v>82</v>
      </c>
      <c r="I119" s="4">
        <v>52</v>
      </c>
      <c r="J119" s="4">
        <v>44</v>
      </c>
      <c r="K119" s="4">
        <v>469</v>
      </c>
      <c r="L119" s="54">
        <v>79.575692963752658</v>
      </c>
      <c r="N119" s="116"/>
    </row>
    <row r="120" spans="1:14" ht="26.25" x14ac:dyDescent="0.4">
      <c r="A120" s="124" t="s">
        <v>192</v>
      </c>
      <c r="B120" s="4">
        <v>5</v>
      </c>
      <c r="C120" s="4">
        <v>1</v>
      </c>
      <c r="D120" s="4">
        <v>3</v>
      </c>
      <c r="E120" s="4">
        <v>1</v>
      </c>
      <c r="F120" s="4">
        <v>0</v>
      </c>
      <c r="G120" s="4">
        <v>0</v>
      </c>
      <c r="H120" s="4">
        <v>0</v>
      </c>
      <c r="I120" s="4">
        <v>0</v>
      </c>
      <c r="J120" s="4">
        <v>0</v>
      </c>
      <c r="K120" s="4">
        <v>10</v>
      </c>
      <c r="L120" s="54">
        <v>54.8</v>
      </c>
      <c r="N120" s="116"/>
    </row>
    <row r="121" spans="1:14" ht="13.15" x14ac:dyDescent="0.4">
      <c r="A121" s="126" t="s">
        <v>27</v>
      </c>
      <c r="B121" s="10">
        <v>0</v>
      </c>
      <c r="C121" s="10">
        <v>0</v>
      </c>
      <c r="D121" s="10">
        <v>0</v>
      </c>
      <c r="E121" s="10">
        <v>0</v>
      </c>
      <c r="F121" s="10">
        <v>0</v>
      </c>
      <c r="G121" s="10">
        <v>0</v>
      </c>
      <c r="H121" s="10">
        <v>0</v>
      </c>
      <c r="I121" s="10">
        <v>0</v>
      </c>
      <c r="J121" s="10">
        <v>0</v>
      </c>
      <c r="K121" s="10">
        <v>0</v>
      </c>
      <c r="L121" s="56">
        <v>0</v>
      </c>
      <c r="N121" s="116"/>
    </row>
    <row r="122" spans="1:14" ht="13.15" x14ac:dyDescent="0.4">
      <c r="A122" s="126" t="s">
        <v>28</v>
      </c>
      <c r="B122" s="10">
        <v>5</v>
      </c>
      <c r="C122" s="10">
        <v>1</v>
      </c>
      <c r="D122" s="10">
        <v>8</v>
      </c>
      <c r="E122" s="10">
        <v>10</v>
      </c>
      <c r="F122" s="10">
        <v>58</v>
      </c>
      <c r="G122" s="10">
        <v>219</v>
      </c>
      <c r="H122" s="10">
        <v>82</v>
      </c>
      <c r="I122" s="10">
        <v>52</v>
      </c>
      <c r="J122" s="10">
        <v>44</v>
      </c>
      <c r="K122" s="10">
        <v>479</v>
      </c>
      <c r="L122" s="56">
        <v>79.05845511482255</v>
      </c>
      <c r="N122" s="116"/>
    </row>
    <row r="123" spans="1:14" ht="26.25" x14ac:dyDescent="0.4">
      <c r="A123" s="14" t="s">
        <v>29</v>
      </c>
      <c r="B123" s="15">
        <v>2</v>
      </c>
      <c r="C123" s="15">
        <v>0</v>
      </c>
      <c r="D123" s="15">
        <v>1</v>
      </c>
      <c r="E123" s="15">
        <v>1</v>
      </c>
      <c r="F123" s="15">
        <v>0</v>
      </c>
      <c r="G123" s="15">
        <v>0</v>
      </c>
      <c r="H123" s="15">
        <v>1</v>
      </c>
      <c r="I123" s="15">
        <v>0</v>
      </c>
      <c r="J123" s="15">
        <v>2</v>
      </c>
      <c r="K123" s="15">
        <v>7</v>
      </c>
      <c r="L123" s="57">
        <v>71.714285714285708</v>
      </c>
      <c r="N123" s="116"/>
    </row>
    <row r="124" spans="1:14" ht="13.15" x14ac:dyDescent="0.4">
      <c r="A124" s="14" t="s">
        <v>30</v>
      </c>
      <c r="B124" s="15">
        <v>1</v>
      </c>
      <c r="C124" s="15">
        <v>2</v>
      </c>
      <c r="D124" s="15">
        <v>12</v>
      </c>
      <c r="E124" s="15">
        <v>25</v>
      </c>
      <c r="F124" s="15">
        <v>100</v>
      </c>
      <c r="G124" s="15">
        <v>143</v>
      </c>
      <c r="H124" s="15">
        <v>66</v>
      </c>
      <c r="I124" s="15">
        <v>42</v>
      </c>
      <c r="J124" s="15">
        <v>54</v>
      </c>
      <c r="K124" s="15">
        <v>445</v>
      </c>
      <c r="L124" s="57">
        <v>78.433707865168543</v>
      </c>
      <c r="N124" s="116"/>
    </row>
    <row r="125" spans="1:14" ht="13.15" x14ac:dyDescent="0.4">
      <c r="A125" s="14" t="s">
        <v>74</v>
      </c>
      <c r="B125" s="15">
        <v>6</v>
      </c>
      <c r="C125" s="15">
        <v>3</v>
      </c>
      <c r="D125" s="15">
        <v>20</v>
      </c>
      <c r="E125" s="15">
        <v>35</v>
      </c>
      <c r="F125" s="15">
        <v>158</v>
      </c>
      <c r="G125" s="15">
        <v>362</v>
      </c>
      <c r="H125" s="15">
        <v>148</v>
      </c>
      <c r="I125" s="15">
        <v>94</v>
      </c>
      <c r="J125" s="15">
        <v>98</v>
      </c>
      <c r="K125" s="15">
        <v>924</v>
      </c>
      <c r="L125" s="57">
        <v>78.757575757575751</v>
      </c>
      <c r="N125" s="116"/>
    </row>
    <row r="126" spans="1:14" ht="13.15" x14ac:dyDescent="0.4">
      <c r="A126" s="14" t="s">
        <v>31</v>
      </c>
      <c r="B126" s="15">
        <v>0</v>
      </c>
      <c r="C126" s="15">
        <v>0</v>
      </c>
      <c r="D126" s="15">
        <v>4</v>
      </c>
      <c r="E126" s="15">
        <v>10</v>
      </c>
      <c r="F126" s="15">
        <v>12</v>
      </c>
      <c r="G126" s="15">
        <v>32</v>
      </c>
      <c r="H126" s="15">
        <v>26</v>
      </c>
      <c r="I126" s="15">
        <v>21</v>
      </c>
      <c r="J126" s="15">
        <v>82</v>
      </c>
      <c r="K126" s="15">
        <v>187</v>
      </c>
      <c r="L126" s="57">
        <v>85.486631016042779</v>
      </c>
      <c r="N126" s="116"/>
    </row>
    <row r="127" spans="1:14" ht="13.15" x14ac:dyDescent="0.4">
      <c r="A127" s="72" t="s">
        <v>77</v>
      </c>
      <c r="B127" s="15">
        <v>0</v>
      </c>
      <c r="C127" s="15">
        <v>0</v>
      </c>
      <c r="D127" s="15">
        <v>0</v>
      </c>
      <c r="E127" s="15">
        <v>7</v>
      </c>
      <c r="F127" s="15">
        <v>17</v>
      </c>
      <c r="G127" s="15">
        <v>14</v>
      </c>
      <c r="H127" s="15">
        <v>8</v>
      </c>
      <c r="I127" s="15">
        <v>2</v>
      </c>
      <c r="J127" s="15">
        <v>8</v>
      </c>
      <c r="K127" s="15">
        <v>56</v>
      </c>
      <c r="L127" s="57">
        <v>78.017857142857139</v>
      </c>
      <c r="N127" s="116"/>
    </row>
    <row r="128" spans="1:14" ht="26.25" x14ac:dyDescent="0.4">
      <c r="A128" s="14" t="s">
        <v>152</v>
      </c>
      <c r="B128" s="15">
        <v>0</v>
      </c>
      <c r="C128" s="15">
        <v>0</v>
      </c>
      <c r="D128" s="15">
        <v>3</v>
      </c>
      <c r="E128" s="15">
        <v>10</v>
      </c>
      <c r="F128" s="15">
        <v>31</v>
      </c>
      <c r="G128" s="15">
        <v>55</v>
      </c>
      <c r="H128" s="15">
        <v>41</v>
      </c>
      <c r="I128" s="15">
        <v>20</v>
      </c>
      <c r="J128" s="15">
        <v>6</v>
      </c>
      <c r="K128" s="15">
        <v>166</v>
      </c>
      <c r="L128" s="57">
        <v>78.126506024096386</v>
      </c>
      <c r="N128" s="116"/>
    </row>
    <row r="129" spans="1:14" ht="13.5" thickBot="1" x14ac:dyDescent="0.45">
      <c r="A129" s="130" t="s">
        <v>153</v>
      </c>
      <c r="B129" s="128">
        <v>6</v>
      </c>
      <c r="C129" s="128">
        <v>3</v>
      </c>
      <c r="D129" s="128">
        <v>27</v>
      </c>
      <c r="E129" s="128">
        <v>62</v>
      </c>
      <c r="F129" s="128">
        <v>218</v>
      </c>
      <c r="G129" s="128">
        <v>463</v>
      </c>
      <c r="H129" s="128">
        <v>223</v>
      </c>
      <c r="I129" s="128">
        <v>137</v>
      </c>
      <c r="J129" s="128">
        <v>194</v>
      </c>
      <c r="K129" s="128">
        <v>1333</v>
      </c>
      <c r="L129" s="129">
        <v>79.591897974493619</v>
      </c>
      <c r="N129" s="116"/>
    </row>
    <row r="130" spans="1:14" x14ac:dyDescent="0.35">
      <c r="A130" s="125"/>
      <c r="B130" s="125"/>
      <c r="C130" s="125"/>
      <c r="D130" s="125"/>
      <c r="E130" s="125"/>
      <c r="F130" s="125"/>
      <c r="G130" s="125"/>
      <c r="H130" s="125"/>
      <c r="I130" s="125"/>
      <c r="J130" s="125"/>
      <c r="K130" s="125"/>
      <c r="L130" s="125"/>
    </row>
    <row r="131" spans="1:14" ht="13.5" thickBot="1" x14ac:dyDescent="0.45">
      <c r="A131" s="6" t="s">
        <v>249</v>
      </c>
      <c r="B131" s="125"/>
      <c r="C131" s="125"/>
      <c r="D131" s="125"/>
      <c r="E131" s="125"/>
      <c r="F131" s="125"/>
      <c r="G131" s="125"/>
      <c r="H131" s="125"/>
      <c r="I131" s="125"/>
      <c r="J131" s="125"/>
      <c r="K131" s="125"/>
      <c r="L131" s="125"/>
    </row>
    <row r="132" spans="1:14" ht="15" customHeight="1" thickBot="1" x14ac:dyDescent="0.45">
      <c r="A132" s="7"/>
      <c r="B132" s="83" t="s">
        <v>15</v>
      </c>
      <c r="C132" s="83" t="s">
        <v>16</v>
      </c>
      <c r="D132" s="83" t="s">
        <v>17</v>
      </c>
      <c r="E132" s="83" t="s">
        <v>18</v>
      </c>
      <c r="F132" s="83" t="s">
        <v>19</v>
      </c>
      <c r="G132" s="83" t="s">
        <v>20</v>
      </c>
      <c r="H132" s="83" t="s">
        <v>21</v>
      </c>
      <c r="I132" s="83" t="s">
        <v>22</v>
      </c>
      <c r="J132" s="83" t="s">
        <v>23</v>
      </c>
      <c r="K132" s="83" t="s">
        <v>24</v>
      </c>
      <c r="L132" s="83" t="s">
        <v>218</v>
      </c>
      <c r="N132" s="116"/>
    </row>
    <row r="133" spans="1:14" ht="13.15" x14ac:dyDescent="0.4">
      <c r="A133" s="124" t="s">
        <v>25</v>
      </c>
      <c r="B133" s="4">
        <v>0</v>
      </c>
      <c r="C133" s="4">
        <v>0</v>
      </c>
      <c r="D133" s="4">
        <v>1</v>
      </c>
      <c r="E133" s="4">
        <v>5</v>
      </c>
      <c r="F133" s="4">
        <v>39</v>
      </c>
      <c r="G133" s="4">
        <v>119</v>
      </c>
      <c r="H133" s="4">
        <v>25</v>
      </c>
      <c r="I133" s="4">
        <v>11</v>
      </c>
      <c r="J133" s="4">
        <v>27</v>
      </c>
      <c r="K133" s="4">
        <v>227</v>
      </c>
      <c r="L133" s="54">
        <v>78.903083700440533</v>
      </c>
      <c r="N133" s="116"/>
    </row>
    <row r="134" spans="1:14" ht="26.25" x14ac:dyDescent="0.4">
      <c r="A134" s="124" t="s">
        <v>192</v>
      </c>
      <c r="B134" s="4">
        <v>8</v>
      </c>
      <c r="C134" s="4">
        <v>5</v>
      </c>
      <c r="D134" s="4">
        <v>3</v>
      </c>
      <c r="E134" s="4">
        <v>1</v>
      </c>
      <c r="F134" s="4">
        <v>0</v>
      </c>
      <c r="G134" s="4">
        <v>0</v>
      </c>
      <c r="H134" s="4">
        <v>0</v>
      </c>
      <c r="I134" s="4">
        <v>0</v>
      </c>
      <c r="J134" s="4">
        <v>0</v>
      </c>
      <c r="K134" s="4">
        <v>17</v>
      </c>
      <c r="L134" s="54">
        <v>52.823529411764703</v>
      </c>
      <c r="N134" s="116"/>
    </row>
    <row r="135" spans="1:14" ht="13.15" x14ac:dyDescent="0.4">
      <c r="A135" s="126" t="s">
        <v>27</v>
      </c>
      <c r="B135" s="10">
        <v>0</v>
      </c>
      <c r="C135" s="10">
        <v>0</v>
      </c>
      <c r="D135" s="10">
        <v>0</v>
      </c>
      <c r="E135" s="10">
        <v>0</v>
      </c>
      <c r="F135" s="10">
        <v>0</v>
      </c>
      <c r="G135" s="10">
        <v>0</v>
      </c>
      <c r="H135" s="10">
        <v>0</v>
      </c>
      <c r="I135" s="10">
        <v>0</v>
      </c>
      <c r="J135" s="10">
        <v>0</v>
      </c>
      <c r="K135" s="10">
        <v>0</v>
      </c>
      <c r="L135" s="10">
        <v>0</v>
      </c>
      <c r="N135" s="116"/>
    </row>
    <row r="136" spans="1:14" ht="13.15" x14ac:dyDescent="0.4">
      <c r="A136" s="126" t="s">
        <v>28</v>
      </c>
      <c r="B136" s="10">
        <v>8</v>
      </c>
      <c r="C136" s="10">
        <v>5</v>
      </c>
      <c r="D136" s="10">
        <v>4</v>
      </c>
      <c r="E136" s="10">
        <v>6</v>
      </c>
      <c r="F136" s="10">
        <v>39</v>
      </c>
      <c r="G136" s="10">
        <v>119</v>
      </c>
      <c r="H136" s="10">
        <v>25</v>
      </c>
      <c r="I136" s="10">
        <v>11</v>
      </c>
      <c r="J136" s="10">
        <v>27</v>
      </c>
      <c r="K136" s="10">
        <v>244</v>
      </c>
      <c r="L136" s="56">
        <v>77.086065573770497</v>
      </c>
      <c r="N136" s="116"/>
    </row>
    <row r="137" spans="1:14" ht="26.25" x14ac:dyDescent="0.4">
      <c r="A137" s="14" t="s">
        <v>29</v>
      </c>
      <c r="B137" s="15">
        <v>0</v>
      </c>
      <c r="C137" s="15">
        <v>0</v>
      </c>
      <c r="D137" s="15">
        <v>0</v>
      </c>
      <c r="E137" s="15">
        <v>0</v>
      </c>
      <c r="F137" s="15">
        <v>0</v>
      </c>
      <c r="G137" s="15">
        <v>0</v>
      </c>
      <c r="H137" s="15">
        <v>0</v>
      </c>
      <c r="I137" s="15">
        <v>0</v>
      </c>
      <c r="J137" s="15">
        <v>0</v>
      </c>
      <c r="K137" s="15">
        <v>0</v>
      </c>
      <c r="L137" s="57">
        <v>0</v>
      </c>
      <c r="N137" s="116"/>
    </row>
    <row r="138" spans="1:14" ht="13.15" x14ac:dyDescent="0.4">
      <c r="A138" s="14" t="s">
        <v>30</v>
      </c>
      <c r="B138" s="15">
        <v>10</v>
      </c>
      <c r="C138" s="15">
        <v>4</v>
      </c>
      <c r="D138" s="15">
        <v>7</v>
      </c>
      <c r="E138" s="15">
        <v>14</v>
      </c>
      <c r="F138" s="15">
        <v>23</v>
      </c>
      <c r="G138" s="15">
        <v>32</v>
      </c>
      <c r="H138" s="15">
        <v>31</v>
      </c>
      <c r="I138" s="15">
        <v>45</v>
      </c>
      <c r="J138" s="15">
        <v>52</v>
      </c>
      <c r="K138" s="15">
        <v>218</v>
      </c>
      <c r="L138" s="57">
        <v>80.550458715596335</v>
      </c>
      <c r="N138" s="116"/>
    </row>
    <row r="139" spans="1:14" ht="13.15" x14ac:dyDescent="0.4">
      <c r="A139" s="14" t="s">
        <v>74</v>
      </c>
      <c r="B139" s="15">
        <v>18</v>
      </c>
      <c r="C139" s="15">
        <v>9</v>
      </c>
      <c r="D139" s="15">
        <v>11</v>
      </c>
      <c r="E139" s="15">
        <v>20</v>
      </c>
      <c r="F139" s="15">
        <v>62</v>
      </c>
      <c r="G139" s="15">
        <v>151</v>
      </c>
      <c r="H139" s="15">
        <v>56</v>
      </c>
      <c r="I139" s="15">
        <v>56</v>
      </c>
      <c r="J139" s="15">
        <v>79</v>
      </c>
      <c r="K139" s="15">
        <v>462</v>
      </c>
      <c r="L139" s="57">
        <v>78.720779220779221</v>
      </c>
      <c r="N139" s="116"/>
    </row>
    <row r="140" spans="1:14" ht="13.15" x14ac:dyDescent="0.4">
      <c r="A140" s="14" t="s">
        <v>31</v>
      </c>
      <c r="B140" s="15">
        <v>2</v>
      </c>
      <c r="C140" s="15">
        <v>3</v>
      </c>
      <c r="D140" s="15">
        <v>2</v>
      </c>
      <c r="E140" s="15">
        <v>6</v>
      </c>
      <c r="F140" s="15">
        <v>12</v>
      </c>
      <c r="G140" s="15">
        <v>4</v>
      </c>
      <c r="H140" s="15">
        <v>15</v>
      </c>
      <c r="I140" s="15">
        <v>11</v>
      </c>
      <c r="J140" s="15">
        <v>7</v>
      </c>
      <c r="K140" s="15">
        <v>62</v>
      </c>
      <c r="L140" s="57">
        <v>77.758064516129039</v>
      </c>
      <c r="N140" s="116"/>
    </row>
    <row r="141" spans="1:14" ht="13.15" x14ac:dyDescent="0.4">
      <c r="A141" s="72" t="s">
        <v>77</v>
      </c>
      <c r="B141" s="15">
        <v>0</v>
      </c>
      <c r="C141" s="15">
        <v>0</v>
      </c>
      <c r="D141" s="15">
        <v>0</v>
      </c>
      <c r="E141" s="15">
        <v>1</v>
      </c>
      <c r="F141" s="15">
        <v>6</v>
      </c>
      <c r="G141" s="15">
        <v>4</v>
      </c>
      <c r="H141" s="15">
        <v>3</v>
      </c>
      <c r="I141" s="15">
        <v>1</v>
      </c>
      <c r="J141" s="15">
        <v>0</v>
      </c>
      <c r="K141" s="15">
        <v>15</v>
      </c>
      <c r="L141" s="57">
        <v>75.86666666666666</v>
      </c>
      <c r="N141" s="116"/>
    </row>
    <row r="142" spans="1:14" ht="26.25" x14ac:dyDescent="0.4">
      <c r="A142" s="14" t="s">
        <v>152</v>
      </c>
      <c r="B142" s="15">
        <v>0</v>
      </c>
      <c r="C142" s="15">
        <v>0</v>
      </c>
      <c r="D142" s="15">
        <v>0</v>
      </c>
      <c r="E142" s="15">
        <v>0</v>
      </c>
      <c r="F142" s="15">
        <v>0</v>
      </c>
      <c r="G142" s="15">
        <v>0</v>
      </c>
      <c r="H142" s="15">
        <v>0</v>
      </c>
      <c r="I142" s="15">
        <v>0</v>
      </c>
      <c r="J142" s="15">
        <v>0</v>
      </c>
      <c r="K142" s="15">
        <v>0</v>
      </c>
      <c r="L142" s="57">
        <v>0</v>
      </c>
      <c r="N142" s="116"/>
    </row>
    <row r="143" spans="1:14" ht="13.5" thickBot="1" x14ac:dyDescent="0.45">
      <c r="A143" s="130" t="s">
        <v>153</v>
      </c>
      <c r="B143" s="128">
        <v>20</v>
      </c>
      <c r="C143" s="128">
        <v>12</v>
      </c>
      <c r="D143" s="128">
        <v>13</v>
      </c>
      <c r="E143" s="128">
        <v>27</v>
      </c>
      <c r="F143" s="128">
        <v>80</v>
      </c>
      <c r="G143" s="128">
        <v>159</v>
      </c>
      <c r="H143" s="128">
        <v>74</v>
      </c>
      <c r="I143" s="128">
        <v>68</v>
      </c>
      <c r="J143" s="128">
        <v>86</v>
      </c>
      <c r="K143" s="128">
        <v>539</v>
      </c>
      <c r="L143" s="129">
        <v>78.530612244897952</v>
      </c>
      <c r="N143" s="116"/>
    </row>
  </sheetData>
  <mergeCells count="2">
    <mergeCell ref="A3:L3"/>
    <mergeCell ref="A1:L1"/>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Column Totals may include unknown ages.
Source:  DVA Ad hoc Information System.</oddFooter>
  </headerFooter>
  <rowBreaks count="4" manualBreakCount="4">
    <brk id="32" max="11" man="1"/>
    <brk id="60" max="16383" man="1"/>
    <brk id="88" max="16383" man="1"/>
    <brk id="116"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sheetPr>
  <dimension ref="A1:M52"/>
  <sheetViews>
    <sheetView showGridLines="0" showRowColHeaders="0" workbookViewId="0">
      <selection activeCell="O2" sqref="O2:AB29"/>
    </sheetView>
  </sheetViews>
  <sheetFormatPr defaultColWidth="9.1328125" defaultRowHeight="12.75" x14ac:dyDescent="0.35"/>
  <cols>
    <col min="1" max="1" width="8.53125" style="2" customWidth="1"/>
    <col min="2" max="2" width="10.796875" style="2" customWidth="1"/>
    <col min="3" max="3" width="13.53125" style="2" customWidth="1"/>
    <col min="4" max="13" width="11" style="2" customWidth="1"/>
    <col min="14" max="16384" width="9.1328125" style="2"/>
  </cols>
  <sheetData>
    <row r="1" spans="1:13" ht="15.4" x14ac:dyDescent="0.45">
      <c r="A1" s="245"/>
      <c r="B1" s="245"/>
      <c r="C1" s="245"/>
      <c r="D1" s="245"/>
      <c r="E1" s="245"/>
      <c r="F1" s="245"/>
      <c r="G1" s="245"/>
      <c r="H1" s="245"/>
      <c r="I1" s="245"/>
      <c r="J1" s="245"/>
      <c r="K1" s="245"/>
      <c r="L1" s="245"/>
      <c r="M1" s="245"/>
    </row>
    <row r="2" spans="1:13" x14ac:dyDescent="0.35">
      <c r="A2" s="256"/>
      <c r="B2" s="256"/>
      <c r="C2" s="256"/>
      <c r="D2" s="256"/>
      <c r="E2" s="256"/>
      <c r="F2" s="256"/>
      <c r="G2" s="256"/>
      <c r="H2" s="256"/>
      <c r="I2" s="256"/>
      <c r="J2" s="256"/>
      <c r="K2" s="256"/>
      <c r="L2" s="256"/>
      <c r="M2" s="256"/>
    </row>
    <row r="3" spans="1:13" ht="15" x14ac:dyDescent="0.4">
      <c r="A3" s="239" t="s">
        <v>321</v>
      </c>
      <c r="B3" s="239"/>
      <c r="C3" s="239"/>
      <c r="D3" s="239"/>
      <c r="E3" s="239"/>
      <c r="F3" s="239"/>
      <c r="G3" s="239"/>
      <c r="H3" s="239"/>
      <c r="I3" s="239"/>
      <c r="J3" s="239"/>
      <c r="K3" s="239"/>
      <c r="L3" s="239"/>
      <c r="M3" s="239"/>
    </row>
    <row r="4" spans="1:13" ht="13.15" thickBot="1" x14ac:dyDescent="0.4"/>
    <row r="5" spans="1:13" ht="15" customHeight="1" thickBot="1" x14ac:dyDescent="0.45">
      <c r="A5" s="7"/>
      <c r="B5" s="7"/>
      <c r="C5" s="7"/>
      <c r="D5" s="83" t="s">
        <v>201</v>
      </c>
      <c r="E5" s="83" t="s">
        <v>202</v>
      </c>
      <c r="F5" s="83" t="s">
        <v>203</v>
      </c>
      <c r="G5" s="83" t="s">
        <v>204</v>
      </c>
      <c r="H5" s="83" t="s">
        <v>205</v>
      </c>
      <c r="I5" s="83" t="s">
        <v>206</v>
      </c>
      <c r="J5" s="83" t="s">
        <v>246</v>
      </c>
      <c r="K5" s="83" t="s">
        <v>247</v>
      </c>
      <c r="L5" s="83" t="s">
        <v>248</v>
      </c>
      <c r="M5" s="83" t="s">
        <v>24</v>
      </c>
    </row>
    <row r="6" spans="1:13" ht="12.75" customHeight="1" x14ac:dyDescent="0.4">
      <c r="A6" s="47" t="s">
        <v>194</v>
      </c>
      <c r="B6" s="255" t="s">
        <v>33</v>
      </c>
      <c r="C6" s="48" t="s">
        <v>193</v>
      </c>
      <c r="D6" s="157">
        <v>4903</v>
      </c>
      <c r="E6" s="157">
        <v>3127</v>
      </c>
      <c r="F6" s="157">
        <v>7172</v>
      </c>
      <c r="G6" s="157">
        <v>1697</v>
      </c>
      <c r="H6" s="157">
        <v>2361</v>
      </c>
      <c r="I6" s="157">
        <v>582</v>
      </c>
      <c r="J6" s="157">
        <v>77</v>
      </c>
      <c r="K6" s="157">
        <v>510</v>
      </c>
      <c r="L6" s="157">
        <v>73</v>
      </c>
      <c r="M6" s="157">
        <v>20502</v>
      </c>
    </row>
    <row r="7" spans="1:13" ht="13.15" x14ac:dyDescent="0.4">
      <c r="A7" s="154"/>
      <c r="B7" s="254"/>
      <c r="C7" s="48" t="s">
        <v>195</v>
      </c>
      <c r="D7" s="158">
        <v>475.73718131756067</v>
      </c>
      <c r="E7" s="158">
        <v>490.2828014070995</v>
      </c>
      <c r="F7" s="158">
        <v>477.39049079754602</v>
      </c>
      <c r="G7" s="158">
        <v>494.59177371832646</v>
      </c>
      <c r="H7" s="158">
        <v>503.62416349004656</v>
      </c>
      <c r="I7" s="158">
        <v>477.84948453608251</v>
      </c>
      <c r="J7" s="158">
        <v>482.29272727272729</v>
      </c>
      <c r="K7" s="158">
        <v>350.41523529411762</v>
      </c>
      <c r="L7" s="158">
        <v>507.98246575342466</v>
      </c>
      <c r="M7" s="158">
        <v>480.38809091795923</v>
      </c>
    </row>
    <row r="8" spans="1:13" ht="13.15" x14ac:dyDescent="0.4">
      <c r="A8" s="48"/>
      <c r="B8" s="48" t="s">
        <v>34</v>
      </c>
      <c r="C8" s="48" t="s">
        <v>193</v>
      </c>
      <c r="D8" s="157">
        <v>8319</v>
      </c>
      <c r="E8" s="157">
        <v>5858</v>
      </c>
      <c r="F8" s="157">
        <v>7299</v>
      </c>
      <c r="G8" s="157">
        <v>2735</v>
      </c>
      <c r="H8" s="157">
        <v>3292</v>
      </c>
      <c r="I8" s="157">
        <v>932</v>
      </c>
      <c r="J8" s="157">
        <v>57</v>
      </c>
      <c r="K8" s="157">
        <v>155</v>
      </c>
      <c r="L8" s="157">
        <v>83</v>
      </c>
      <c r="M8" s="157">
        <v>28730</v>
      </c>
    </row>
    <row r="9" spans="1:13" ht="12.75" customHeight="1" x14ac:dyDescent="0.4">
      <c r="A9" s="48"/>
      <c r="B9" s="48"/>
      <c r="C9" s="48" t="s">
        <v>195</v>
      </c>
      <c r="D9" s="158">
        <v>769.34068998677731</v>
      </c>
      <c r="E9" s="158">
        <v>769.3484124274496</v>
      </c>
      <c r="F9" s="158">
        <v>769.23415536374841</v>
      </c>
      <c r="G9" s="158">
        <v>769.28010968921387</v>
      </c>
      <c r="H9" s="158">
        <v>769.23654313487248</v>
      </c>
      <c r="I9" s="158">
        <v>769.56963519313308</v>
      </c>
      <c r="J9" s="158">
        <v>773.39122807017554</v>
      </c>
      <c r="K9" s="158">
        <v>769.3</v>
      </c>
      <c r="L9" s="158">
        <v>769.30000000000007</v>
      </c>
      <c r="M9" s="158">
        <v>769.31262443438914</v>
      </c>
    </row>
    <row r="10" spans="1:13" ht="13.15" x14ac:dyDescent="0.4">
      <c r="A10" s="48"/>
      <c r="B10" s="48" t="s">
        <v>24</v>
      </c>
      <c r="C10" s="48" t="s">
        <v>193</v>
      </c>
      <c r="D10" s="157">
        <v>13222</v>
      </c>
      <c r="E10" s="157">
        <v>8985</v>
      </c>
      <c r="F10" s="157">
        <v>14471</v>
      </c>
      <c r="G10" s="157">
        <v>4432</v>
      </c>
      <c r="H10" s="157">
        <v>5653</v>
      </c>
      <c r="I10" s="157">
        <v>1514</v>
      </c>
      <c r="J10" s="157">
        <v>134</v>
      </c>
      <c r="K10" s="157">
        <v>665</v>
      </c>
      <c r="L10" s="157">
        <v>156</v>
      </c>
      <c r="M10" s="157">
        <v>49232</v>
      </c>
    </row>
    <row r="11" spans="1:13" ht="13.15" x14ac:dyDescent="0.4">
      <c r="A11" s="49"/>
      <c r="B11" s="49"/>
      <c r="C11" s="49" t="s">
        <v>195</v>
      </c>
      <c r="D11" s="159">
        <v>660.46623808803508</v>
      </c>
      <c r="E11" s="159">
        <v>672.2267468002226</v>
      </c>
      <c r="F11" s="159">
        <v>624.59295833045394</v>
      </c>
      <c r="G11" s="159">
        <v>664.10273916967503</v>
      </c>
      <c r="H11" s="159">
        <v>658.30237926764551</v>
      </c>
      <c r="I11" s="159">
        <v>657.42886393659182</v>
      </c>
      <c r="J11" s="159">
        <v>606.11820895522385</v>
      </c>
      <c r="K11" s="159">
        <v>448.05003007518798</v>
      </c>
      <c r="L11" s="159">
        <v>647.01679487179479</v>
      </c>
      <c r="M11" s="159">
        <v>648.99391330841729</v>
      </c>
    </row>
    <row r="12" spans="1:13" ht="12.75" customHeight="1" x14ac:dyDescent="0.4">
      <c r="A12" s="48" t="s">
        <v>196</v>
      </c>
      <c r="B12" s="254" t="s">
        <v>33</v>
      </c>
      <c r="C12" s="48" t="s">
        <v>193</v>
      </c>
      <c r="D12" s="157">
        <v>1674</v>
      </c>
      <c r="E12" s="157">
        <v>1138</v>
      </c>
      <c r="F12" s="157">
        <v>2121</v>
      </c>
      <c r="G12" s="157">
        <v>610</v>
      </c>
      <c r="H12" s="157">
        <v>872</v>
      </c>
      <c r="I12" s="157">
        <v>244</v>
      </c>
      <c r="J12" s="157">
        <v>46</v>
      </c>
      <c r="K12" s="157">
        <v>152</v>
      </c>
      <c r="L12" s="157">
        <v>123</v>
      </c>
      <c r="M12" s="157">
        <v>6980</v>
      </c>
    </row>
    <row r="13" spans="1:13" ht="13.15" x14ac:dyDescent="0.4">
      <c r="A13" s="48"/>
      <c r="B13" s="254"/>
      <c r="C13" s="48" t="s">
        <v>195</v>
      </c>
      <c r="D13" s="158">
        <v>630.79616487455201</v>
      </c>
      <c r="E13" s="158">
        <v>659.49081722319863</v>
      </c>
      <c r="F13" s="158">
        <v>614.52671381423852</v>
      </c>
      <c r="G13" s="158">
        <v>675.92050819672136</v>
      </c>
      <c r="H13" s="158">
        <v>664.79026376146783</v>
      </c>
      <c r="I13" s="158">
        <v>625.05647540983603</v>
      </c>
      <c r="J13" s="158">
        <v>635.53413043478258</v>
      </c>
      <c r="K13" s="158">
        <v>512.96118421052631</v>
      </c>
      <c r="L13" s="158">
        <v>740.7740650406505</v>
      </c>
      <c r="M13" s="158">
        <v>637.9236060171919</v>
      </c>
    </row>
    <row r="14" spans="1:13" ht="12.75" customHeight="1" x14ac:dyDescent="0.4">
      <c r="A14" s="48"/>
      <c r="B14" s="48" t="s">
        <v>34</v>
      </c>
      <c r="C14" s="48" t="s">
        <v>193</v>
      </c>
      <c r="D14" s="157">
        <v>4425</v>
      </c>
      <c r="E14" s="157">
        <v>3023</v>
      </c>
      <c r="F14" s="157">
        <v>3779</v>
      </c>
      <c r="G14" s="157">
        <v>1418</v>
      </c>
      <c r="H14" s="157">
        <v>1836</v>
      </c>
      <c r="I14" s="157">
        <v>482</v>
      </c>
      <c r="J14" s="157">
        <v>72</v>
      </c>
      <c r="K14" s="157">
        <v>107</v>
      </c>
      <c r="L14" s="157">
        <v>183</v>
      </c>
      <c r="M14" s="157">
        <v>15325</v>
      </c>
    </row>
    <row r="15" spans="1:13" ht="13.15" x14ac:dyDescent="0.4">
      <c r="A15" s="48"/>
      <c r="B15" s="48"/>
      <c r="C15" s="48" t="s">
        <v>195</v>
      </c>
      <c r="D15" s="158">
        <v>1020.5357288135592</v>
      </c>
      <c r="E15" s="158">
        <v>1020.5086999669202</v>
      </c>
      <c r="F15" s="158">
        <v>1020.4717914792272</v>
      </c>
      <c r="G15" s="158">
        <v>1020.5489421720732</v>
      </c>
      <c r="H15" s="158">
        <v>1020.5507080610022</v>
      </c>
      <c r="I15" s="158">
        <v>1020.4261410788382</v>
      </c>
      <c r="J15" s="158">
        <v>1020.0972222222222</v>
      </c>
      <c r="K15" s="158">
        <v>1020.6</v>
      </c>
      <c r="L15" s="158">
        <v>1019.8087431693989</v>
      </c>
      <c r="M15" s="158">
        <v>1020.5039086460033</v>
      </c>
    </row>
    <row r="16" spans="1:13" ht="13.15" x14ac:dyDescent="0.4">
      <c r="A16" s="48"/>
      <c r="B16" s="48" t="s">
        <v>24</v>
      </c>
      <c r="C16" s="48" t="s">
        <v>193</v>
      </c>
      <c r="D16" s="157">
        <v>6099</v>
      </c>
      <c r="E16" s="157">
        <v>4161</v>
      </c>
      <c r="F16" s="157">
        <v>5900</v>
      </c>
      <c r="G16" s="157">
        <v>2028</v>
      </c>
      <c r="H16" s="157">
        <v>2708</v>
      </c>
      <c r="I16" s="157">
        <v>726</v>
      </c>
      <c r="J16" s="157">
        <v>118</v>
      </c>
      <c r="K16" s="157">
        <v>259</v>
      </c>
      <c r="L16" s="157">
        <v>306</v>
      </c>
      <c r="M16" s="157">
        <v>22305</v>
      </c>
    </row>
    <row r="17" spans="1:13" ht="13.15" x14ac:dyDescent="0.4">
      <c r="A17" s="49"/>
      <c r="B17" s="49"/>
      <c r="C17" s="49" t="s">
        <v>195</v>
      </c>
      <c r="D17" s="159">
        <v>913.56343334972939</v>
      </c>
      <c r="E17" s="159">
        <v>921.77321557317953</v>
      </c>
      <c r="F17" s="159">
        <v>874.53797627118638</v>
      </c>
      <c r="G17" s="159">
        <v>916.8885157790927</v>
      </c>
      <c r="H17" s="159">
        <v>905.99269202363371</v>
      </c>
      <c r="I17" s="159">
        <v>887.54707988980726</v>
      </c>
      <c r="J17" s="159">
        <v>870.18279661016959</v>
      </c>
      <c r="K17" s="159">
        <v>722.68069498069497</v>
      </c>
      <c r="L17" s="159">
        <v>907.64774509803931</v>
      </c>
      <c r="M17" s="159">
        <v>900.78140192781893</v>
      </c>
    </row>
    <row r="18" spans="1:13" ht="13.15" x14ac:dyDescent="0.4">
      <c r="A18" s="48" t="s">
        <v>35</v>
      </c>
      <c r="B18" s="48" t="s">
        <v>36</v>
      </c>
      <c r="C18" s="48" t="s">
        <v>193</v>
      </c>
      <c r="D18" s="209">
        <v>2</v>
      </c>
      <c r="E18" s="209">
        <v>1</v>
      </c>
      <c r="F18" s="209">
        <v>1</v>
      </c>
      <c r="G18" s="209">
        <v>0</v>
      </c>
      <c r="H18" s="209">
        <v>0</v>
      </c>
      <c r="I18" s="156">
        <v>0</v>
      </c>
      <c r="J18" s="156">
        <v>0</v>
      </c>
      <c r="K18" s="156">
        <v>0</v>
      </c>
      <c r="L18" s="156">
        <v>0</v>
      </c>
      <c r="M18" s="157">
        <v>4</v>
      </c>
    </row>
    <row r="19" spans="1:13" ht="13.15" x14ac:dyDescent="0.4">
      <c r="A19" s="49"/>
      <c r="B19" s="49"/>
      <c r="C19" s="49" t="s">
        <v>195</v>
      </c>
      <c r="D19" s="159">
        <v>405.47</v>
      </c>
      <c r="E19" s="159">
        <v>35.9</v>
      </c>
      <c r="F19" s="159">
        <v>16.100000000000001</v>
      </c>
      <c r="G19" s="159"/>
      <c r="H19" s="159"/>
      <c r="I19" s="159"/>
      <c r="J19" s="159"/>
      <c r="K19" s="159"/>
      <c r="L19" s="159"/>
      <c r="M19" s="159">
        <v>215.73500000000001</v>
      </c>
    </row>
    <row r="20" spans="1:13" ht="13.25" customHeight="1" x14ac:dyDescent="0.4">
      <c r="A20" s="48" t="s">
        <v>24</v>
      </c>
      <c r="B20" s="254" t="s">
        <v>33</v>
      </c>
      <c r="C20" s="48" t="s">
        <v>193</v>
      </c>
      <c r="D20" s="157">
        <v>6577</v>
      </c>
      <c r="E20" s="157">
        <v>4265</v>
      </c>
      <c r="F20" s="157">
        <v>9293</v>
      </c>
      <c r="G20" s="157">
        <v>2307</v>
      </c>
      <c r="H20" s="157">
        <v>3233</v>
      </c>
      <c r="I20" s="157">
        <v>826</v>
      </c>
      <c r="J20" s="157">
        <v>123</v>
      </c>
      <c r="K20" s="157">
        <v>662</v>
      </c>
      <c r="L20" s="157">
        <v>196</v>
      </c>
      <c r="M20" s="157">
        <v>27482</v>
      </c>
    </row>
    <row r="21" spans="1:13" ht="13.15" x14ac:dyDescent="0.4">
      <c r="A21" s="48"/>
      <c r="B21" s="254"/>
      <c r="C21" s="48" t="s">
        <v>195</v>
      </c>
      <c r="D21" s="158">
        <v>515.20331154021596</v>
      </c>
      <c r="E21" s="158">
        <v>535.43138804220405</v>
      </c>
      <c r="F21" s="158">
        <v>508.68995588077047</v>
      </c>
      <c r="G21" s="158">
        <v>542.53738621586479</v>
      </c>
      <c r="H21" s="158">
        <v>547.09364676770804</v>
      </c>
      <c r="I21" s="158">
        <v>521.33435835351088</v>
      </c>
      <c r="J21" s="158">
        <v>539.60252032520327</v>
      </c>
      <c r="K21" s="158">
        <v>387.73696374622358</v>
      </c>
      <c r="L21" s="158">
        <v>654.07107142857137</v>
      </c>
      <c r="M21" s="158">
        <v>520.39965832181065</v>
      </c>
    </row>
    <row r="22" spans="1:13" ht="13.15" x14ac:dyDescent="0.4">
      <c r="A22" s="48"/>
      <c r="B22" s="48" t="s">
        <v>34</v>
      </c>
      <c r="C22" s="48" t="s">
        <v>193</v>
      </c>
      <c r="D22" s="157">
        <v>12744</v>
      </c>
      <c r="E22" s="157">
        <v>8881</v>
      </c>
      <c r="F22" s="157">
        <v>11078</v>
      </c>
      <c r="G22" s="157">
        <v>4153</v>
      </c>
      <c r="H22" s="157">
        <v>5128</v>
      </c>
      <c r="I22" s="157">
        <v>1414</v>
      </c>
      <c r="J22" s="157">
        <v>129</v>
      </c>
      <c r="K22" s="157">
        <v>262</v>
      </c>
      <c r="L22" s="157">
        <v>266</v>
      </c>
      <c r="M22" s="157">
        <v>44055</v>
      </c>
    </row>
    <row r="23" spans="1:13" ht="13.15" x14ac:dyDescent="0.4">
      <c r="A23" s="48"/>
      <c r="B23" s="48"/>
      <c r="C23" s="48" t="s">
        <v>195</v>
      </c>
      <c r="D23" s="158">
        <v>856.56118957940998</v>
      </c>
      <c r="E23" s="158">
        <v>854.84076117554332</v>
      </c>
      <c r="F23" s="158">
        <v>854.9379851958837</v>
      </c>
      <c r="G23" s="158">
        <v>855.07332049121112</v>
      </c>
      <c r="H23" s="158">
        <v>859.21563962558503</v>
      </c>
      <c r="I23" s="158">
        <v>855.08083451202265</v>
      </c>
      <c r="J23" s="158">
        <v>911.08759689922488</v>
      </c>
      <c r="K23" s="158">
        <v>871.93015267175576</v>
      </c>
      <c r="L23" s="158">
        <v>941.64248120300749</v>
      </c>
      <c r="M23" s="158">
        <v>856.69218249914877</v>
      </c>
    </row>
    <row r="24" spans="1:13" ht="13.15" x14ac:dyDescent="0.4">
      <c r="A24" s="48"/>
      <c r="B24" s="48" t="s">
        <v>36</v>
      </c>
      <c r="C24" s="48" t="s">
        <v>193</v>
      </c>
      <c r="D24" s="209">
        <v>2</v>
      </c>
      <c r="E24" s="209">
        <v>1</v>
      </c>
      <c r="F24" s="209">
        <v>1</v>
      </c>
      <c r="G24" s="209">
        <v>0</v>
      </c>
      <c r="H24" s="209">
        <v>0</v>
      </c>
      <c r="I24" s="156">
        <v>0</v>
      </c>
      <c r="J24" s="156">
        <v>0</v>
      </c>
      <c r="K24" s="156">
        <v>0</v>
      </c>
      <c r="L24" s="156">
        <v>0</v>
      </c>
      <c r="M24" s="157">
        <v>4</v>
      </c>
    </row>
    <row r="25" spans="1:13" ht="13.15" x14ac:dyDescent="0.4">
      <c r="A25" s="48"/>
      <c r="B25" s="48"/>
      <c r="C25" s="48" t="s">
        <v>195</v>
      </c>
      <c r="D25" s="158">
        <v>405.47</v>
      </c>
      <c r="E25" s="158">
        <v>35.9</v>
      </c>
      <c r="F25" s="158">
        <v>16.100000000000001</v>
      </c>
      <c r="G25" s="158"/>
      <c r="H25" s="158"/>
      <c r="I25" s="158"/>
      <c r="J25" s="158"/>
      <c r="K25" s="158"/>
      <c r="L25" s="158"/>
      <c r="M25" s="158">
        <v>215.73500000000001</v>
      </c>
    </row>
    <row r="26" spans="1:13" ht="13.15" x14ac:dyDescent="0.4">
      <c r="A26" s="48"/>
      <c r="B26" s="48" t="s">
        <v>24</v>
      </c>
      <c r="C26" s="48" t="s">
        <v>193</v>
      </c>
      <c r="D26" s="157">
        <v>19323</v>
      </c>
      <c r="E26" s="157">
        <v>13147</v>
      </c>
      <c r="F26" s="157">
        <v>20372</v>
      </c>
      <c r="G26" s="157">
        <v>6460</v>
      </c>
      <c r="H26" s="157">
        <v>8361</v>
      </c>
      <c r="I26" s="157">
        <v>2240</v>
      </c>
      <c r="J26" s="157">
        <v>252</v>
      </c>
      <c r="K26" s="157">
        <v>924</v>
      </c>
      <c r="L26" s="157">
        <v>462</v>
      </c>
      <c r="M26" s="157">
        <v>71541</v>
      </c>
    </row>
    <row r="27" spans="1:13" ht="13.5" thickBot="1" x14ac:dyDescent="0.45">
      <c r="A27" s="160"/>
      <c r="B27" s="160"/>
      <c r="C27" s="160" t="s">
        <v>195</v>
      </c>
      <c r="D27" s="161">
        <v>740.32598043782025</v>
      </c>
      <c r="E27" s="161">
        <v>751.15931923632775</v>
      </c>
      <c r="F27" s="161">
        <v>696.95046436285099</v>
      </c>
      <c r="G27" s="161">
        <v>743.46025541795666</v>
      </c>
      <c r="H27" s="161">
        <v>738.52548259777529</v>
      </c>
      <c r="I27" s="161">
        <v>732.01182142857147</v>
      </c>
      <c r="J27" s="161">
        <v>729.76750000000004</v>
      </c>
      <c r="K27" s="161">
        <v>525.02983766233763</v>
      </c>
      <c r="L27" s="161">
        <v>819.64248917748921</v>
      </c>
      <c r="M27" s="161">
        <v>727.47180567786313</v>
      </c>
    </row>
    <row r="30" spans="1:13" x14ac:dyDescent="0.35">
      <c r="A30"/>
      <c r="B30"/>
      <c r="C30"/>
      <c r="D30"/>
      <c r="E30"/>
      <c r="F30"/>
      <c r="G30"/>
      <c r="H30"/>
      <c r="I30"/>
      <c r="J30"/>
      <c r="K30"/>
      <c r="L30"/>
      <c r="M30"/>
    </row>
    <row r="31" spans="1:13" x14ac:dyDescent="0.35">
      <c r="A31"/>
      <c r="B31"/>
      <c r="C31"/>
      <c r="D31"/>
      <c r="E31"/>
      <c r="F31"/>
      <c r="G31"/>
      <c r="H31"/>
      <c r="I31"/>
      <c r="J31"/>
      <c r="K31"/>
      <c r="L31"/>
      <c r="M31"/>
    </row>
    <row r="32" spans="1:13" x14ac:dyDescent="0.35">
      <c r="A32"/>
      <c r="B32"/>
      <c r="C32"/>
      <c r="D32"/>
      <c r="E32"/>
      <c r="F32"/>
      <c r="G32"/>
      <c r="H32"/>
      <c r="I32"/>
      <c r="J32"/>
      <c r="K32"/>
      <c r="L32"/>
      <c r="M32"/>
    </row>
    <row r="33" spans="1:13" x14ac:dyDescent="0.35">
      <c r="A33"/>
      <c r="B33"/>
      <c r="C33"/>
      <c r="D33"/>
      <c r="E33"/>
      <c r="F33"/>
      <c r="G33"/>
      <c r="H33"/>
      <c r="I33"/>
      <c r="J33"/>
      <c r="K33"/>
      <c r="L33"/>
      <c r="M33"/>
    </row>
    <row r="34" spans="1:13" x14ac:dyDescent="0.35">
      <c r="A34"/>
      <c r="B34"/>
      <c r="C34"/>
      <c r="D34"/>
      <c r="E34"/>
      <c r="F34"/>
      <c r="G34"/>
      <c r="H34"/>
      <c r="I34"/>
      <c r="J34"/>
      <c r="K34"/>
      <c r="L34"/>
      <c r="M34"/>
    </row>
    <row r="35" spans="1:13" x14ac:dyDescent="0.35">
      <c r="A35"/>
      <c r="B35"/>
      <c r="C35"/>
      <c r="D35"/>
      <c r="E35"/>
      <c r="F35"/>
      <c r="G35"/>
      <c r="H35"/>
      <c r="I35"/>
      <c r="J35"/>
      <c r="K35"/>
      <c r="L35"/>
      <c r="M35"/>
    </row>
    <row r="36" spans="1:13" x14ac:dyDescent="0.35">
      <c r="A36"/>
      <c r="B36"/>
      <c r="C36"/>
      <c r="D36"/>
      <c r="E36"/>
      <c r="F36"/>
      <c r="G36"/>
      <c r="H36"/>
      <c r="I36"/>
      <c r="J36"/>
      <c r="K36"/>
      <c r="L36"/>
      <c r="M36"/>
    </row>
    <row r="37" spans="1:13" x14ac:dyDescent="0.35">
      <c r="A37"/>
      <c r="B37"/>
      <c r="C37"/>
      <c r="D37"/>
      <c r="E37"/>
      <c r="F37"/>
      <c r="G37"/>
      <c r="H37"/>
      <c r="I37"/>
      <c r="J37"/>
      <c r="K37"/>
      <c r="L37"/>
      <c r="M37"/>
    </row>
    <row r="38" spans="1:13" x14ac:dyDescent="0.35">
      <c r="A38"/>
      <c r="B38"/>
      <c r="C38"/>
      <c r="D38"/>
      <c r="E38"/>
      <c r="F38"/>
      <c r="G38"/>
      <c r="H38"/>
      <c r="I38"/>
      <c r="J38"/>
      <c r="K38"/>
      <c r="L38"/>
      <c r="M38"/>
    </row>
    <row r="39" spans="1:13" x14ac:dyDescent="0.35">
      <c r="A39"/>
      <c r="B39"/>
      <c r="C39"/>
      <c r="D39"/>
      <c r="E39"/>
      <c r="F39"/>
      <c r="G39"/>
      <c r="H39"/>
      <c r="I39"/>
      <c r="J39"/>
      <c r="K39"/>
      <c r="L39"/>
      <c r="M39"/>
    </row>
    <row r="40" spans="1:13" x14ac:dyDescent="0.35">
      <c r="A40"/>
      <c r="B40"/>
      <c r="C40"/>
      <c r="D40"/>
      <c r="E40"/>
      <c r="F40"/>
      <c r="G40"/>
      <c r="H40"/>
      <c r="I40"/>
      <c r="J40"/>
      <c r="K40"/>
      <c r="L40"/>
      <c r="M40"/>
    </row>
    <row r="41" spans="1:13" x14ac:dyDescent="0.35">
      <c r="A41"/>
      <c r="B41"/>
      <c r="C41"/>
      <c r="D41"/>
      <c r="E41"/>
      <c r="F41"/>
      <c r="G41"/>
      <c r="H41"/>
      <c r="I41"/>
      <c r="J41"/>
      <c r="K41"/>
      <c r="L41"/>
      <c r="M41"/>
    </row>
    <row r="42" spans="1:13" x14ac:dyDescent="0.35">
      <c r="A42"/>
      <c r="B42"/>
      <c r="C42"/>
      <c r="D42"/>
      <c r="E42"/>
      <c r="F42"/>
      <c r="G42"/>
      <c r="H42"/>
      <c r="I42"/>
      <c r="J42"/>
      <c r="K42"/>
      <c r="L42"/>
      <c r="M42"/>
    </row>
    <row r="43" spans="1:13" x14ac:dyDescent="0.35">
      <c r="A43"/>
      <c r="B43"/>
      <c r="C43"/>
      <c r="D43"/>
      <c r="E43"/>
      <c r="F43"/>
      <c r="G43"/>
      <c r="H43"/>
      <c r="I43"/>
      <c r="J43"/>
      <c r="K43"/>
      <c r="L43"/>
      <c r="M43"/>
    </row>
    <row r="44" spans="1:13" x14ac:dyDescent="0.35">
      <c r="A44"/>
      <c r="B44"/>
      <c r="C44"/>
      <c r="D44"/>
      <c r="E44"/>
      <c r="F44"/>
      <c r="G44"/>
      <c r="H44"/>
      <c r="I44"/>
      <c r="J44"/>
      <c r="K44"/>
      <c r="L44"/>
      <c r="M44"/>
    </row>
    <row r="45" spans="1:13" x14ac:dyDescent="0.35">
      <c r="A45"/>
      <c r="B45"/>
      <c r="C45"/>
      <c r="D45"/>
      <c r="E45"/>
      <c r="F45"/>
      <c r="G45"/>
      <c r="H45"/>
      <c r="I45"/>
      <c r="J45"/>
      <c r="K45"/>
      <c r="L45"/>
      <c r="M45"/>
    </row>
    <row r="46" spans="1:13" x14ac:dyDescent="0.35">
      <c r="A46"/>
      <c r="B46"/>
      <c r="C46"/>
      <c r="D46"/>
      <c r="E46"/>
      <c r="F46"/>
      <c r="G46"/>
      <c r="H46"/>
      <c r="I46"/>
      <c r="J46"/>
      <c r="K46"/>
      <c r="L46"/>
      <c r="M46"/>
    </row>
    <row r="47" spans="1:13" x14ac:dyDescent="0.35">
      <c r="A47"/>
      <c r="B47"/>
      <c r="C47"/>
      <c r="D47"/>
      <c r="E47"/>
      <c r="F47"/>
      <c r="G47"/>
      <c r="H47"/>
      <c r="I47"/>
      <c r="J47"/>
      <c r="K47"/>
      <c r="L47"/>
      <c r="M47"/>
    </row>
    <row r="48" spans="1:13" x14ac:dyDescent="0.35">
      <c r="A48"/>
      <c r="B48"/>
      <c r="C48"/>
      <c r="D48"/>
      <c r="E48"/>
      <c r="F48"/>
      <c r="G48"/>
      <c r="H48"/>
      <c r="I48"/>
      <c r="J48"/>
      <c r="K48"/>
      <c r="L48"/>
      <c r="M48"/>
    </row>
    <row r="49" spans="1:13" x14ac:dyDescent="0.35">
      <c r="A49"/>
      <c r="B49"/>
      <c r="C49"/>
      <c r="D49"/>
      <c r="E49"/>
      <c r="F49"/>
      <c r="G49"/>
      <c r="H49"/>
      <c r="I49"/>
      <c r="J49"/>
      <c r="K49"/>
      <c r="L49"/>
      <c r="M49"/>
    </row>
    <row r="50" spans="1:13" x14ac:dyDescent="0.35">
      <c r="A50"/>
      <c r="B50"/>
      <c r="C50"/>
      <c r="D50"/>
      <c r="E50"/>
      <c r="F50"/>
      <c r="G50"/>
      <c r="H50"/>
      <c r="I50"/>
      <c r="J50"/>
      <c r="K50"/>
      <c r="L50"/>
      <c r="M50"/>
    </row>
    <row r="51" spans="1:13" x14ac:dyDescent="0.35">
      <c r="A51"/>
      <c r="B51"/>
      <c r="C51"/>
      <c r="D51"/>
      <c r="E51"/>
      <c r="F51"/>
      <c r="G51"/>
      <c r="H51"/>
      <c r="I51"/>
      <c r="J51"/>
      <c r="K51"/>
      <c r="L51"/>
      <c r="M51"/>
    </row>
    <row r="52" spans="1:13" x14ac:dyDescent="0.35">
      <c r="A52"/>
      <c r="B52"/>
      <c r="C52"/>
      <c r="D52"/>
      <c r="E52"/>
      <c r="F52"/>
      <c r="G52"/>
      <c r="H52"/>
      <c r="I52"/>
      <c r="J52"/>
      <c r="K52"/>
      <c r="L52"/>
      <c r="M52"/>
    </row>
  </sheetData>
  <mergeCells count="6">
    <mergeCell ref="B20:B21"/>
    <mergeCell ref="B6:B7"/>
    <mergeCell ref="B12:B13"/>
    <mergeCell ref="A1:M1"/>
    <mergeCell ref="A2:M2"/>
    <mergeCell ref="A3:M3"/>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autoPageBreaks="0"/>
  </sheetPr>
  <dimension ref="A1:N33"/>
  <sheetViews>
    <sheetView showGridLines="0" workbookViewId="0">
      <selection activeCell="O3" sqref="O3:Z44"/>
    </sheetView>
  </sheetViews>
  <sheetFormatPr defaultColWidth="9.1328125" defaultRowHeight="12.75" x14ac:dyDescent="0.35"/>
  <cols>
    <col min="1" max="2" width="13.19921875" style="163" customWidth="1"/>
    <col min="3" max="12" width="11.53125" style="163" customWidth="1"/>
    <col min="13" max="16384" width="9.1328125" style="163"/>
  </cols>
  <sheetData>
    <row r="1" spans="1:14" ht="15.4" x14ac:dyDescent="0.45">
      <c r="A1" s="245"/>
      <c r="B1" s="245"/>
      <c r="C1" s="245"/>
      <c r="D1" s="245"/>
      <c r="E1" s="245"/>
      <c r="F1" s="245"/>
      <c r="G1" s="245"/>
      <c r="H1" s="245"/>
      <c r="I1" s="245"/>
      <c r="J1" s="245"/>
      <c r="K1" s="245"/>
      <c r="L1" s="245"/>
    </row>
    <row r="3" spans="1:14" ht="15" x14ac:dyDescent="0.4">
      <c r="A3" s="249" t="s">
        <v>322</v>
      </c>
      <c r="B3" s="249"/>
      <c r="C3" s="249"/>
      <c r="D3" s="249"/>
      <c r="E3" s="249"/>
      <c r="F3" s="249"/>
      <c r="G3" s="249"/>
      <c r="H3" s="249"/>
      <c r="I3" s="249"/>
      <c r="J3" s="249"/>
      <c r="K3" s="249"/>
      <c r="L3" s="249"/>
    </row>
    <row r="4" spans="1:14" ht="13.15" thickBot="1" x14ac:dyDescent="0.4"/>
    <row r="5" spans="1:14" ht="15" customHeight="1" thickBot="1" x14ac:dyDescent="0.45">
      <c r="A5" s="164"/>
      <c r="B5" s="164"/>
      <c r="C5" s="165" t="s">
        <v>201</v>
      </c>
      <c r="D5" s="165" t="s">
        <v>202</v>
      </c>
      <c r="E5" s="165" t="s">
        <v>203</v>
      </c>
      <c r="F5" s="165" t="s">
        <v>204</v>
      </c>
      <c r="G5" s="165" t="s">
        <v>205</v>
      </c>
      <c r="H5" s="165" t="s">
        <v>206</v>
      </c>
      <c r="I5" s="165" t="s">
        <v>246</v>
      </c>
      <c r="J5" s="165" t="s">
        <v>247</v>
      </c>
      <c r="K5" s="165" t="s">
        <v>248</v>
      </c>
      <c r="L5" s="165" t="s">
        <v>24</v>
      </c>
      <c r="N5" s="223"/>
    </row>
    <row r="6" spans="1:14" ht="13.15" x14ac:dyDescent="0.4">
      <c r="A6" s="178" t="s">
        <v>37</v>
      </c>
      <c r="B6" s="187" t="s">
        <v>38</v>
      </c>
      <c r="C6" s="168">
        <v>1188</v>
      </c>
      <c r="D6" s="168">
        <v>817</v>
      </c>
      <c r="E6" s="168">
        <v>1517</v>
      </c>
      <c r="F6" s="168">
        <v>387</v>
      </c>
      <c r="G6" s="168">
        <v>520</v>
      </c>
      <c r="H6" s="168">
        <v>147</v>
      </c>
      <c r="I6" s="168">
        <v>61</v>
      </c>
      <c r="J6" s="168">
        <v>330</v>
      </c>
      <c r="K6" s="168">
        <v>57</v>
      </c>
      <c r="L6" s="168">
        <v>5024</v>
      </c>
      <c r="N6" s="223"/>
    </row>
    <row r="7" spans="1:14" ht="13.15" x14ac:dyDescent="0.4">
      <c r="B7" s="187" t="s">
        <v>39</v>
      </c>
      <c r="C7" s="168">
        <v>1</v>
      </c>
      <c r="D7" s="168">
        <v>0</v>
      </c>
      <c r="E7" s="168">
        <v>3</v>
      </c>
      <c r="F7" s="168">
        <v>0</v>
      </c>
      <c r="G7" s="168">
        <v>1</v>
      </c>
      <c r="H7" s="168">
        <v>0</v>
      </c>
      <c r="I7" s="168">
        <v>0</v>
      </c>
      <c r="J7" s="168">
        <v>0</v>
      </c>
      <c r="K7" s="168">
        <v>0</v>
      </c>
      <c r="L7" s="168">
        <v>5</v>
      </c>
      <c r="N7" s="223"/>
    </row>
    <row r="8" spans="1:14" ht="13.15" x14ac:dyDescent="0.4">
      <c r="B8" s="187" t="s">
        <v>40</v>
      </c>
      <c r="C8" s="168">
        <v>1080</v>
      </c>
      <c r="D8" s="168">
        <v>715</v>
      </c>
      <c r="E8" s="168">
        <v>1567</v>
      </c>
      <c r="F8" s="168">
        <v>329</v>
      </c>
      <c r="G8" s="168">
        <v>482</v>
      </c>
      <c r="H8" s="168">
        <v>153</v>
      </c>
      <c r="I8" s="168">
        <v>60</v>
      </c>
      <c r="J8" s="168">
        <v>243</v>
      </c>
      <c r="K8" s="168">
        <v>63</v>
      </c>
      <c r="L8" s="168">
        <v>4692</v>
      </c>
      <c r="N8" s="223"/>
    </row>
    <row r="9" spans="1:14" ht="13.15" x14ac:dyDescent="0.4">
      <c r="A9" s="178"/>
      <c r="B9" s="187" t="s">
        <v>41</v>
      </c>
      <c r="C9" s="168">
        <v>2</v>
      </c>
      <c r="D9" s="168">
        <v>0</v>
      </c>
      <c r="E9" s="168">
        <v>3</v>
      </c>
      <c r="F9" s="168">
        <v>1</v>
      </c>
      <c r="G9" s="168">
        <v>1</v>
      </c>
      <c r="H9" s="168">
        <v>1</v>
      </c>
      <c r="I9" s="168">
        <v>0</v>
      </c>
      <c r="J9" s="168">
        <v>0</v>
      </c>
      <c r="K9" s="168">
        <v>0</v>
      </c>
      <c r="L9" s="168">
        <v>8</v>
      </c>
      <c r="N9" s="223"/>
    </row>
    <row r="10" spans="1:14" ht="13.15" x14ac:dyDescent="0.4">
      <c r="B10" s="187" t="s">
        <v>42</v>
      </c>
      <c r="C10" s="168">
        <v>1301</v>
      </c>
      <c r="D10" s="168">
        <v>821</v>
      </c>
      <c r="E10" s="168">
        <v>1894</v>
      </c>
      <c r="F10" s="168">
        <v>390</v>
      </c>
      <c r="G10" s="168">
        <v>621</v>
      </c>
      <c r="H10" s="168">
        <v>176</v>
      </c>
      <c r="I10" s="168">
        <v>67</v>
      </c>
      <c r="J10" s="168">
        <v>296</v>
      </c>
      <c r="K10" s="168">
        <v>63</v>
      </c>
      <c r="L10" s="168">
        <v>5629</v>
      </c>
      <c r="N10" s="223"/>
    </row>
    <row r="11" spans="1:14" ht="13.15" x14ac:dyDescent="0.4">
      <c r="B11" s="187" t="s">
        <v>43</v>
      </c>
      <c r="C11" s="168">
        <v>0</v>
      </c>
      <c r="D11" s="168">
        <v>0</v>
      </c>
      <c r="E11" s="168">
        <v>0</v>
      </c>
      <c r="F11" s="168">
        <v>0</v>
      </c>
      <c r="G11" s="168">
        <v>0</v>
      </c>
      <c r="H11" s="168">
        <v>0</v>
      </c>
      <c r="I11" s="168">
        <v>0</v>
      </c>
      <c r="J11" s="168">
        <v>0</v>
      </c>
      <c r="K11" s="168">
        <v>0</v>
      </c>
      <c r="L11" s="168">
        <v>0</v>
      </c>
      <c r="N11" s="223"/>
    </row>
    <row r="12" spans="1:14" ht="13.25" customHeight="1" x14ac:dyDescent="0.4">
      <c r="A12" s="178"/>
      <c r="B12" s="187" t="s">
        <v>44</v>
      </c>
      <c r="C12" s="168">
        <v>1421</v>
      </c>
      <c r="D12" s="168">
        <v>903</v>
      </c>
      <c r="E12" s="168">
        <v>2303</v>
      </c>
      <c r="F12" s="168">
        <v>411</v>
      </c>
      <c r="G12" s="168">
        <v>585</v>
      </c>
      <c r="H12" s="168">
        <v>184</v>
      </c>
      <c r="I12" s="168">
        <v>88</v>
      </c>
      <c r="J12" s="168">
        <v>283</v>
      </c>
      <c r="K12" s="168">
        <v>54</v>
      </c>
      <c r="L12" s="168">
        <v>6232</v>
      </c>
      <c r="N12" s="223"/>
    </row>
    <row r="13" spans="1:14" ht="13.15" x14ac:dyDescent="0.4">
      <c r="A13" s="178"/>
      <c r="B13" s="187" t="s">
        <v>45</v>
      </c>
      <c r="C13" s="168">
        <v>0</v>
      </c>
      <c r="D13" s="168">
        <v>0</v>
      </c>
      <c r="E13" s="168">
        <v>0</v>
      </c>
      <c r="F13" s="168">
        <v>0</v>
      </c>
      <c r="G13" s="168">
        <v>0</v>
      </c>
      <c r="H13" s="168">
        <v>0</v>
      </c>
      <c r="I13" s="168">
        <v>0</v>
      </c>
      <c r="J13" s="168">
        <v>0</v>
      </c>
      <c r="K13" s="168">
        <v>0</v>
      </c>
      <c r="L13" s="168">
        <v>0</v>
      </c>
      <c r="N13" s="223"/>
    </row>
    <row r="14" spans="1:14" ht="13.15" x14ac:dyDescent="0.4">
      <c r="A14" s="178"/>
      <c r="B14" s="187" t="s">
        <v>46</v>
      </c>
      <c r="C14" s="168">
        <v>839</v>
      </c>
      <c r="D14" s="168">
        <v>567</v>
      </c>
      <c r="E14" s="168">
        <v>1284</v>
      </c>
      <c r="F14" s="168">
        <v>239</v>
      </c>
      <c r="G14" s="168">
        <v>391</v>
      </c>
      <c r="H14" s="168">
        <v>117</v>
      </c>
      <c r="I14" s="168">
        <v>44</v>
      </c>
      <c r="J14" s="168">
        <v>145</v>
      </c>
      <c r="K14" s="168">
        <v>46</v>
      </c>
      <c r="L14" s="168">
        <v>3672</v>
      </c>
      <c r="N14" s="223"/>
    </row>
    <row r="15" spans="1:14" ht="13.15" x14ac:dyDescent="0.4">
      <c r="B15" s="187" t="s">
        <v>47</v>
      </c>
      <c r="C15" s="168">
        <v>0</v>
      </c>
      <c r="D15" s="168">
        <v>0</v>
      </c>
      <c r="E15" s="168">
        <v>0</v>
      </c>
      <c r="F15" s="168">
        <v>0</v>
      </c>
      <c r="G15" s="168">
        <v>0</v>
      </c>
      <c r="H15" s="168">
        <v>0</v>
      </c>
      <c r="I15" s="168">
        <v>0</v>
      </c>
      <c r="J15" s="168">
        <v>0</v>
      </c>
      <c r="K15" s="168">
        <v>0</v>
      </c>
      <c r="L15" s="168">
        <v>0</v>
      </c>
      <c r="N15" s="223"/>
    </row>
    <row r="16" spans="1:14" ht="13.15" x14ac:dyDescent="0.4">
      <c r="B16" s="187" t="s">
        <v>48</v>
      </c>
      <c r="C16" s="168">
        <v>844</v>
      </c>
      <c r="D16" s="168">
        <v>604</v>
      </c>
      <c r="E16" s="168">
        <v>1335</v>
      </c>
      <c r="F16" s="168">
        <v>244</v>
      </c>
      <c r="G16" s="168">
        <v>407</v>
      </c>
      <c r="H16" s="168">
        <v>116</v>
      </c>
      <c r="I16" s="168">
        <v>43</v>
      </c>
      <c r="J16" s="168">
        <v>150</v>
      </c>
      <c r="K16" s="168">
        <v>34</v>
      </c>
      <c r="L16" s="168">
        <v>3777</v>
      </c>
      <c r="N16" s="223"/>
    </row>
    <row r="17" spans="1:14" ht="13.15" x14ac:dyDescent="0.4">
      <c r="B17" s="187" t="s">
        <v>49</v>
      </c>
      <c r="C17" s="168">
        <v>0</v>
      </c>
      <c r="D17" s="168">
        <v>0</v>
      </c>
      <c r="E17" s="168">
        <v>0</v>
      </c>
      <c r="F17" s="168">
        <v>0</v>
      </c>
      <c r="G17" s="168">
        <v>0</v>
      </c>
      <c r="H17" s="168">
        <v>0</v>
      </c>
      <c r="I17" s="168">
        <v>0</v>
      </c>
      <c r="J17" s="168">
        <v>0</v>
      </c>
      <c r="K17" s="168">
        <v>0</v>
      </c>
      <c r="L17" s="168">
        <v>0</v>
      </c>
      <c r="N17" s="223"/>
    </row>
    <row r="18" spans="1:14" ht="13.15" x14ac:dyDescent="0.4">
      <c r="B18" s="188" t="s">
        <v>50</v>
      </c>
      <c r="C18" s="168">
        <v>544</v>
      </c>
      <c r="D18" s="168">
        <v>348</v>
      </c>
      <c r="E18" s="168">
        <v>874</v>
      </c>
      <c r="F18" s="168">
        <v>160</v>
      </c>
      <c r="G18" s="168">
        <v>240</v>
      </c>
      <c r="H18" s="168">
        <v>73</v>
      </c>
      <c r="I18" s="168">
        <v>33</v>
      </c>
      <c r="J18" s="168">
        <v>84</v>
      </c>
      <c r="K18" s="168">
        <v>21</v>
      </c>
      <c r="L18" s="168">
        <v>2377</v>
      </c>
      <c r="N18" s="223"/>
    </row>
    <row r="19" spans="1:14" ht="13.15" x14ac:dyDescent="0.4">
      <c r="B19" s="188" t="s">
        <v>51</v>
      </c>
      <c r="C19" s="168">
        <v>0</v>
      </c>
      <c r="D19" s="168">
        <v>0</v>
      </c>
      <c r="E19" s="168">
        <v>0</v>
      </c>
      <c r="F19" s="168">
        <v>0</v>
      </c>
      <c r="G19" s="168">
        <v>0</v>
      </c>
      <c r="H19" s="168">
        <v>0</v>
      </c>
      <c r="I19" s="168">
        <v>0</v>
      </c>
      <c r="J19" s="168">
        <v>0</v>
      </c>
      <c r="K19" s="168">
        <v>0</v>
      </c>
      <c r="L19" s="168">
        <v>0</v>
      </c>
      <c r="N19" s="223"/>
    </row>
    <row r="20" spans="1:14" ht="13.15" x14ac:dyDescent="0.4">
      <c r="B20" s="188" t="s">
        <v>52</v>
      </c>
      <c r="C20" s="168">
        <v>0</v>
      </c>
      <c r="D20" s="168">
        <v>1</v>
      </c>
      <c r="E20" s="168">
        <v>0</v>
      </c>
      <c r="F20" s="168">
        <v>2</v>
      </c>
      <c r="G20" s="168">
        <v>0</v>
      </c>
      <c r="H20" s="168">
        <v>0</v>
      </c>
      <c r="I20" s="168">
        <v>0</v>
      </c>
      <c r="J20" s="168">
        <v>0</v>
      </c>
      <c r="K20" s="168">
        <v>0</v>
      </c>
      <c r="L20" s="168">
        <v>3</v>
      </c>
      <c r="N20" s="223"/>
    </row>
    <row r="21" spans="1:14" ht="13.15" x14ac:dyDescent="0.4">
      <c r="B21" s="188" t="s">
        <v>53</v>
      </c>
      <c r="C21" s="168">
        <v>0</v>
      </c>
      <c r="D21" s="168">
        <v>0</v>
      </c>
      <c r="E21" s="168">
        <v>0</v>
      </c>
      <c r="F21" s="168">
        <v>0</v>
      </c>
      <c r="G21" s="168">
        <v>0</v>
      </c>
      <c r="H21" s="168">
        <v>0</v>
      </c>
      <c r="I21" s="168">
        <v>0</v>
      </c>
      <c r="J21" s="168">
        <v>0</v>
      </c>
      <c r="K21" s="168">
        <v>0</v>
      </c>
      <c r="L21" s="168">
        <v>0</v>
      </c>
      <c r="N21" s="223"/>
    </row>
    <row r="22" spans="1:14" ht="13.15" x14ac:dyDescent="0.4">
      <c r="B22" s="188" t="s">
        <v>54</v>
      </c>
      <c r="C22" s="168">
        <v>656</v>
      </c>
      <c r="D22" s="168">
        <v>429</v>
      </c>
      <c r="E22" s="168">
        <v>831</v>
      </c>
      <c r="F22" s="168">
        <v>180</v>
      </c>
      <c r="G22" s="168">
        <v>271</v>
      </c>
      <c r="H22" s="168">
        <v>78</v>
      </c>
      <c r="I22" s="168">
        <v>28</v>
      </c>
      <c r="J22" s="168">
        <v>93</v>
      </c>
      <c r="K22" s="168">
        <v>29</v>
      </c>
      <c r="L22" s="168">
        <v>2595</v>
      </c>
      <c r="N22" s="223"/>
    </row>
    <row r="23" spans="1:14" ht="13.15" x14ac:dyDescent="0.4">
      <c r="B23" s="188" t="s">
        <v>55</v>
      </c>
      <c r="C23" s="168">
        <v>593</v>
      </c>
      <c r="D23" s="168">
        <v>320</v>
      </c>
      <c r="E23" s="168">
        <v>992</v>
      </c>
      <c r="F23" s="168">
        <v>159</v>
      </c>
      <c r="G23" s="168">
        <v>294</v>
      </c>
      <c r="H23" s="168">
        <v>74</v>
      </c>
      <c r="I23" s="168">
        <v>19</v>
      </c>
      <c r="J23" s="168">
        <v>88</v>
      </c>
      <c r="K23" s="168">
        <v>27</v>
      </c>
      <c r="L23" s="168">
        <v>2566</v>
      </c>
      <c r="N23" s="223"/>
    </row>
    <row r="24" spans="1:14" ht="13.15" x14ac:dyDescent="0.4">
      <c r="B24" s="188" t="s">
        <v>56</v>
      </c>
      <c r="C24" s="168">
        <v>2194</v>
      </c>
      <c r="D24" s="168">
        <v>1455</v>
      </c>
      <c r="E24" s="168">
        <v>3676</v>
      </c>
      <c r="F24" s="168">
        <v>575</v>
      </c>
      <c r="G24" s="168">
        <v>1002</v>
      </c>
      <c r="H24" s="168">
        <v>266</v>
      </c>
      <c r="I24" s="168">
        <v>80</v>
      </c>
      <c r="J24" s="168">
        <v>213</v>
      </c>
      <c r="K24" s="168">
        <v>69</v>
      </c>
      <c r="L24" s="168">
        <v>9530</v>
      </c>
      <c r="M24" s="168"/>
      <c r="N24" s="223"/>
    </row>
    <row r="25" spans="1:14" ht="13.15" x14ac:dyDescent="0.4">
      <c r="B25" s="189" t="s">
        <v>57</v>
      </c>
      <c r="C25" s="168">
        <v>783</v>
      </c>
      <c r="D25" s="168">
        <v>582</v>
      </c>
      <c r="E25" s="168">
        <v>1295</v>
      </c>
      <c r="F25" s="168">
        <v>155</v>
      </c>
      <c r="G25" s="168">
        <v>181</v>
      </c>
      <c r="H25" s="168">
        <v>69</v>
      </c>
      <c r="I25" s="168">
        <v>10</v>
      </c>
      <c r="J25" s="168">
        <v>54</v>
      </c>
      <c r="K25" s="168">
        <v>23</v>
      </c>
      <c r="L25" s="168">
        <v>3152</v>
      </c>
      <c r="N25" s="223"/>
    </row>
    <row r="26" spans="1:14" ht="13.15" x14ac:dyDescent="0.4">
      <c r="A26" s="169"/>
      <c r="B26" s="190" t="s">
        <v>24</v>
      </c>
      <c r="C26" s="170">
        <v>11446</v>
      </c>
      <c r="D26" s="170">
        <v>7562</v>
      </c>
      <c r="E26" s="170">
        <v>17574</v>
      </c>
      <c r="F26" s="170">
        <v>3232</v>
      </c>
      <c r="G26" s="170">
        <v>4996</v>
      </c>
      <c r="H26" s="170">
        <v>1454</v>
      </c>
      <c r="I26" s="170">
        <v>533</v>
      </c>
      <c r="J26" s="170">
        <v>1979</v>
      </c>
      <c r="K26" s="170">
        <v>486</v>
      </c>
      <c r="L26" s="170">
        <v>49262</v>
      </c>
      <c r="M26" s="168"/>
      <c r="N26" s="223"/>
    </row>
    <row r="27" spans="1:14" ht="13.15" x14ac:dyDescent="0.4">
      <c r="A27" s="191" t="s">
        <v>58</v>
      </c>
      <c r="B27" s="191" t="s">
        <v>58</v>
      </c>
      <c r="C27" s="176">
        <v>158</v>
      </c>
      <c r="D27" s="176">
        <v>98</v>
      </c>
      <c r="E27" s="176">
        <v>227</v>
      </c>
      <c r="F27" s="176">
        <v>61</v>
      </c>
      <c r="G27" s="176">
        <v>76</v>
      </c>
      <c r="H27" s="176">
        <v>22</v>
      </c>
      <c r="I27" s="176">
        <v>6</v>
      </c>
      <c r="J27" s="176">
        <v>13</v>
      </c>
      <c r="K27" s="176">
        <v>2</v>
      </c>
      <c r="L27" s="176">
        <v>663</v>
      </c>
      <c r="N27" s="223"/>
    </row>
    <row r="28" spans="1:14" ht="13.15" x14ac:dyDescent="0.4">
      <c r="A28" s="192"/>
      <c r="B28" s="193" t="s">
        <v>24</v>
      </c>
      <c r="C28" s="194">
        <v>158</v>
      </c>
      <c r="D28" s="194">
        <v>98</v>
      </c>
      <c r="E28" s="194">
        <v>227</v>
      </c>
      <c r="F28" s="194">
        <v>61</v>
      </c>
      <c r="G28" s="194">
        <v>76</v>
      </c>
      <c r="H28" s="194">
        <v>22</v>
      </c>
      <c r="I28" s="194">
        <v>6</v>
      </c>
      <c r="J28" s="194">
        <v>13</v>
      </c>
      <c r="K28" s="194">
        <v>2</v>
      </c>
      <c r="L28" s="194">
        <v>663</v>
      </c>
      <c r="N28" s="223"/>
    </row>
    <row r="29" spans="1:14" ht="13.15" x14ac:dyDescent="0.4">
      <c r="A29" s="191" t="s">
        <v>62</v>
      </c>
      <c r="B29" s="191" t="s">
        <v>59</v>
      </c>
      <c r="C29" s="176">
        <v>8</v>
      </c>
      <c r="D29" s="176">
        <v>9</v>
      </c>
      <c r="E29" s="176">
        <v>7</v>
      </c>
      <c r="F29" s="176">
        <v>1</v>
      </c>
      <c r="G29" s="176">
        <v>5</v>
      </c>
      <c r="H29" s="176">
        <v>1</v>
      </c>
      <c r="I29" s="176">
        <v>0</v>
      </c>
      <c r="J29" s="176">
        <v>2</v>
      </c>
      <c r="K29" s="176">
        <v>0</v>
      </c>
      <c r="L29" s="176">
        <v>33</v>
      </c>
      <c r="N29" s="223"/>
    </row>
    <row r="30" spans="1:14" ht="13.15" x14ac:dyDescent="0.4">
      <c r="B30" s="189" t="s">
        <v>60</v>
      </c>
      <c r="C30" s="168">
        <v>6331</v>
      </c>
      <c r="D30" s="168">
        <v>3746</v>
      </c>
      <c r="E30" s="168">
        <v>9226</v>
      </c>
      <c r="F30" s="168">
        <v>2153</v>
      </c>
      <c r="G30" s="168">
        <v>3003</v>
      </c>
      <c r="H30" s="168">
        <v>915</v>
      </c>
      <c r="I30" s="168">
        <v>113</v>
      </c>
      <c r="J30" s="168">
        <v>337</v>
      </c>
      <c r="K30" s="168">
        <v>191</v>
      </c>
      <c r="L30" s="168">
        <v>26015</v>
      </c>
      <c r="N30" s="223"/>
    </row>
    <row r="31" spans="1:14" ht="13.15" x14ac:dyDescent="0.4">
      <c r="B31" s="189" t="s">
        <v>61</v>
      </c>
      <c r="C31" s="168">
        <v>3</v>
      </c>
      <c r="D31" s="168">
        <v>0</v>
      </c>
      <c r="E31" s="168">
        <v>8</v>
      </c>
      <c r="F31" s="168">
        <v>1</v>
      </c>
      <c r="G31" s="168">
        <v>2</v>
      </c>
      <c r="H31" s="168">
        <v>0</v>
      </c>
      <c r="I31" s="168">
        <v>0</v>
      </c>
      <c r="J31" s="168">
        <v>0</v>
      </c>
      <c r="K31" s="168">
        <v>1</v>
      </c>
      <c r="L31" s="168">
        <v>15</v>
      </c>
      <c r="N31" s="223"/>
    </row>
    <row r="32" spans="1:14" ht="13.15" x14ac:dyDescent="0.4">
      <c r="A32" s="192"/>
      <c r="B32" s="193" t="s">
        <v>24</v>
      </c>
      <c r="C32" s="194">
        <v>6342</v>
      </c>
      <c r="D32" s="194">
        <v>3755</v>
      </c>
      <c r="E32" s="194">
        <v>9241</v>
      </c>
      <c r="F32" s="194">
        <v>2155</v>
      </c>
      <c r="G32" s="194">
        <v>3010</v>
      </c>
      <c r="H32" s="194">
        <v>916</v>
      </c>
      <c r="I32" s="194">
        <v>113</v>
      </c>
      <c r="J32" s="194">
        <v>339</v>
      </c>
      <c r="K32" s="194">
        <v>192</v>
      </c>
      <c r="L32" s="194">
        <v>26063</v>
      </c>
      <c r="N32" s="223"/>
    </row>
    <row r="33" spans="1:14" ht="13.5" thickBot="1" x14ac:dyDescent="0.45">
      <c r="A33" s="195" t="s">
        <v>32</v>
      </c>
      <c r="B33" s="195"/>
      <c r="C33" s="196">
        <v>17946</v>
      </c>
      <c r="D33" s="196">
        <v>11415</v>
      </c>
      <c r="E33" s="196">
        <v>27042</v>
      </c>
      <c r="F33" s="196">
        <v>5448</v>
      </c>
      <c r="G33" s="196">
        <v>8082</v>
      </c>
      <c r="H33" s="196">
        <v>2392</v>
      </c>
      <c r="I33" s="196">
        <v>652</v>
      </c>
      <c r="J33" s="196">
        <v>2331</v>
      </c>
      <c r="K33" s="196">
        <v>680</v>
      </c>
      <c r="L33" s="196">
        <v>75988</v>
      </c>
      <c r="N33" s="223"/>
    </row>
  </sheetData>
  <mergeCells count="2">
    <mergeCell ref="A1:L1"/>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autoPageBreaks="0"/>
  </sheetPr>
  <dimension ref="A1:M65"/>
  <sheetViews>
    <sheetView showGridLines="0" showRowColHeaders="0" workbookViewId="0">
      <selection activeCell="O3" sqref="O3:AA39"/>
    </sheetView>
  </sheetViews>
  <sheetFormatPr defaultColWidth="9.1328125" defaultRowHeight="12.75" x14ac:dyDescent="0.35"/>
  <cols>
    <col min="1" max="2" width="9.796875" style="163" customWidth="1"/>
    <col min="3" max="13" width="11.1328125" style="163" customWidth="1"/>
    <col min="14" max="16384" width="9.1328125" style="163"/>
  </cols>
  <sheetData>
    <row r="1" spans="1:13" ht="15.4" x14ac:dyDescent="0.45">
      <c r="A1" s="245"/>
      <c r="B1" s="245"/>
      <c r="C1" s="245"/>
      <c r="D1" s="245"/>
      <c r="E1" s="245"/>
      <c r="F1" s="245"/>
      <c r="G1" s="245"/>
      <c r="H1" s="245"/>
      <c r="I1" s="245"/>
      <c r="J1" s="245"/>
      <c r="K1" s="245"/>
      <c r="L1" s="245"/>
      <c r="M1" s="245"/>
    </row>
    <row r="2" spans="1:13" x14ac:dyDescent="0.35">
      <c r="A2" s="248"/>
      <c r="B2" s="248"/>
      <c r="C2" s="248"/>
      <c r="D2" s="248"/>
      <c r="E2" s="248"/>
      <c r="F2" s="248"/>
      <c r="G2" s="248"/>
      <c r="H2" s="248"/>
      <c r="I2" s="248"/>
      <c r="J2" s="248"/>
      <c r="K2" s="248"/>
      <c r="L2" s="248"/>
      <c r="M2" s="248"/>
    </row>
    <row r="3" spans="1:13" ht="15" x14ac:dyDescent="0.4">
      <c r="A3" s="249" t="s">
        <v>323</v>
      </c>
      <c r="B3" s="249"/>
      <c r="C3" s="249"/>
      <c r="D3" s="249"/>
      <c r="E3" s="249"/>
      <c r="F3" s="249"/>
      <c r="G3" s="249"/>
      <c r="H3" s="249"/>
      <c r="I3" s="249"/>
      <c r="J3" s="249"/>
      <c r="K3" s="249"/>
      <c r="L3" s="249"/>
      <c r="M3" s="249"/>
    </row>
    <row r="4" spans="1:13" ht="13.15" thickBot="1" x14ac:dyDescent="0.4"/>
    <row r="5" spans="1:13" ht="39.75" thickBot="1" x14ac:dyDescent="0.45">
      <c r="A5" s="164"/>
      <c r="B5" s="164"/>
      <c r="C5" s="197" t="s">
        <v>7</v>
      </c>
      <c r="D5" s="197" t="s">
        <v>238</v>
      </c>
      <c r="E5" s="197" t="s">
        <v>9</v>
      </c>
      <c r="F5" s="197" t="s">
        <v>12</v>
      </c>
      <c r="G5" s="197" t="s">
        <v>145</v>
      </c>
      <c r="H5" s="197" t="s">
        <v>242</v>
      </c>
      <c r="I5" s="197" t="s">
        <v>237</v>
      </c>
      <c r="J5" s="197" t="s">
        <v>241</v>
      </c>
      <c r="K5" s="197" t="s">
        <v>146</v>
      </c>
      <c r="L5" s="197" t="s">
        <v>276</v>
      </c>
      <c r="M5" s="197" t="s">
        <v>64</v>
      </c>
    </row>
    <row r="6" spans="1:13" ht="13.25" customHeight="1" x14ac:dyDescent="0.4">
      <c r="A6" s="260" t="s">
        <v>37</v>
      </c>
      <c r="B6" s="187" t="s">
        <v>38</v>
      </c>
      <c r="C6" s="168">
        <v>77</v>
      </c>
      <c r="D6" s="168">
        <v>188</v>
      </c>
      <c r="E6" s="168">
        <v>650</v>
      </c>
      <c r="F6" s="168">
        <v>39</v>
      </c>
      <c r="G6" s="168">
        <v>282</v>
      </c>
      <c r="H6" s="168">
        <v>55</v>
      </c>
      <c r="I6" s="168">
        <v>23</v>
      </c>
      <c r="J6" s="168">
        <v>70</v>
      </c>
      <c r="K6" s="168">
        <v>59</v>
      </c>
      <c r="L6" s="168">
        <v>3693</v>
      </c>
      <c r="M6" s="168">
        <v>5024</v>
      </c>
    </row>
    <row r="7" spans="1:13" ht="13.15" x14ac:dyDescent="0.4">
      <c r="A7" s="261"/>
      <c r="B7" s="187" t="s">
        <v>39</v>
      </c>
      <c r="C7" s="168">
        <v>2</v>
      </c>
      <c r="D7" s="168">
        <v>0</v>
      </c>
      <c r="E7" s="168">
        <v>2</v>
      </c>
      <c r="F7" s="168">
        <v>0</v>
      </c>
      <c r="G7" s="168">
        <v>0</v>
      </c>
      <c r="H7" s="168">
        <v>0</v>
      </c>
      <c r="I7" s="168">
        <v>0</v>
      </c>
      <c r="J7" s="168">
        <v>0</v>
      </c>
      <c r="K7" s="168">
        <v>0</v>
      </c>
      <c r="L7" s="168">
        <v>1</v>
      </c>
      <c r="M7" s="168">
        <v>5</v>
      </c>
    </row>
    <row r="8" spans="1:13" ht="13.15" x14ac:dyDescent="0.4">
      <c r="A8" s="261"/>
      <c r="B8" s="187" t="s">
        <v>40</v>
      </c>
      <c r="C8" s="168">
        <v>92</v>
      </c>
      <c r="D8" s="168">
        <v>245</v>
      </c>
      <c r="E8" s="168">
        <v>673</v>
      </c>
      <c r="F8" s="168">
        <v>36</v>
      </c>
      <c r="G8" s="168">
        <v>261</v>
      </c>
      <c r="H8" s="168">
        <v>44</v>
      </c>
      <c r="I8" s="168">
        <v>22</v>
      </c>
      <c r="J8" s="168">
        <v>68</v>
      </c>
      <c r="K8" s="168">
        <v>59</v>
      </c>
      <c r="L8" s="168">
        <v>3328</v>
      </c>
      <c r="M8" s="168">
        <v>4692</v>
      </c>
    </row>
    <row r="9" spans="1:13" ht="13.15" x14ac:dyDescent="0.4">
      <c r="A9" s="261"/>
      <c r="B9" s="187" t="s">
        <v>41</v>
      </c>
      <c r="C9" s="168">
        <v>2</v>
      </c>
      <c r="D9" s="168">
        <v>2</v>
      </c>
      <c r="E9" s="168">
        <v>2</v>
      </c>
      <c r="F9" s="168">
        <v>0</v>
      </c>
      <c r="G9" s="168">
        <v>0</v>
      </c>
      <c r="H9" s="168">
        <v>0</v>
      </c>
      <c r="I9" s="168">
        <v>0</v>
      </c>
      <c r="J9" s="168">
        <v>0</v>
      </c>
      <c r="K9" s="168">
        <v>0</v>
      </c>
      <c r="L9" s="168">
        <v>2</v>
      </c>
      <c r="M9" s="168">
        <v>8</v>
      </c>
    </row>
    <row r="10" spans="1:13" ht="13.15" x14ac:dyDescent="0.4">
      <c r="A10" s="261"/>
      <c r="B10" s="187" t="s">
        <v>42</v>
      </c>
      <c r="C10" s="168">
        <v>110</v>
      </c>
      <c r="D10" s="168">
        <v>303</v>
      </c>
      <c r="E10" s="168">
        <v>770</v>
      </c>
      <c r="F10" s="168">
        <v>62</v>
      </c>
      <c r="G10" s="168">
        <v>322</v>
      </c>
      <c r="H10" s="168">
        <v>53</v>
      </c>
      <c r="I10" s="168">
        <v>28</v>
      </c>
      <c r="J10" s="168">
        <v>87</v>
      </c>
      <c r="K10" s="168">
        <v>73</v>
      </c>
      <c r="L10" s="168">
        <v>3997</v>
      </c>
      <c r="M10" s="168">
        <v>5629</v>
      </c>
    </row>
    <row r="11" spans="1:13" ht="13.15" x14ac:dyDescent="0.4">
      <c r="A11" s="261"/>
      <c r="B11" s="187" t="s">
        <v>43</v>
      </c>
      <c r="C11" s="168">
        <v>0</v>
      </c>
      <c r="D11" s="168">
        <v>0</v>
      </c>
      <c r="E11" s="168">
        <v>0</v>
      </c>
      <c r="F11" s="168">
        <v>0</v>
      </c>
      <c r="G11" s="168">
        <v>0</v>
      </c>
      <c r="H11" s="168">
        <v>0</v>
      </c>
      <c r="I11" s="168">
        <v>0</v>
      </c>
      <c r="J11" s="168">
        <v>0</v>
      </c>
      <c r="K11" s="168">
        <v>0</v>
      </c>
      <c r="L11" s="168">
        <v>0</v>
      </c>
      <c r="M11" s="168">
        <v>0</v>
      </c>
    </row>
    <row r="12" spans="1:13" ht="13.15" x14ac:dyDescent="0.4">
      <c r="A12" s="261"/>
      <c r="B12" s="187" t="s">
        <v>44</v>
      </c>
      <c r="C12" s="168">
        <v>126</v>
      </c>
      <c r="D12" s="168">
        <v>432</v>
      </c>
      <c r="E12" s="168">
        <v>1026</v>
      </c>
      <c r="F12" s="168">
        <v>85</v>
      </c>
      <c r="G12" s="168">
        <v>410</v>
      </c>
      <c r="H12" s="168">
        <v>77</v>
      </c>
      <c r="I12" s="168">
        <v>29</v>
      </c>
      <c r="J12" s="168">
        <v>119</v>
      </c>
      <c r="K12" s="168">
        <v>119</v>
      </c>
      <c r="L12" s="168">
        <v>4115</v>
      </c>
      <c r="M12" s="168">
        <v>6232</v>
      </c>
    </row>
    <row r="13" spans="1:13" ht="13.15" x14ac:dyDescent="0.4">
      <c r="A13" s="261"/>
      <c r="B13" s="187" t="s">
        <v>45</v>
      </c>
      <c r="C13" s="168">
        <v>0</v>
      </c>
      <c r="D13" s="168">
        <v>0</v>
      </c>
      <c r="E13" s="168">
        <v>0</v>
      </c>
      <c r="F13" s="168">
        <v>0</v>
      </c>
      <c r="G13" s="168">
        <v>0</v>
      </c>
      <c r="H13" s="168">
        <v>0</v>
      </c>
      <c r="I13" s="168">
        <v>0</v>
      </c>
      <c r="J13" s="168">
        <v>0</v>
      </c>
      <c r="K13" s="168">
        <v>0</v>
      </c>
      <c r="L13" s="168">
        <v>0</v>
      </c>
      <c r="M13" s="168">
        <v>0</v>
      </c>
    </row>
    <row r="14" spans="1:13" ht="13.15" x14ac:dyDescent="0.4">
      <c r="A14" s="261"/>
      <c r="B14" s="187" t="s">
        <v>46</v>
      </c>
      <c r="C14" s="168">
        <v>75</v>
      </c>
      <c r="D14" s="168">
        <v>255</v>
      </c>
      <c r="E14" s="168">
        <v>691</v>
      </c>
      <c r="F14" s="168">
        <v>49</v>
      </c>
      <c r="G14" s="168">
        <v>236</v>
      </c>
      <c r="H14" s="168">
        <v>49</v>
      </c>
      <c r="I14" s="168">
        <v>31</v>
      </c>
      <c r="J14" s="168">
        <v>92</v>
      </c>
      <c r="K14" s="168">
        <v>82</v>
      </c>
      <c r="L14" s="168">
        <v>2304</v>
      </c>
      <c r="M14" s="168">
        <v>3672</v>
      </c>
    </row>
    <row r="15" spans="1:13" ht="13.15" x14ac:dyDescent="0.4">
      <c r="A15" s="261"/>
      <c r="B15" s="187" t="s">
        <v>47</v>
      </c>
      <c r="C15" s="168">
        <v>0</v>
      </c>
      <c r="D15" s="168">
        <v>0</v>
      </c>
      <c r="E15" s="168">
        <v>0</v>
      </c>
      <c r="F15" s="168">
        <v>0</v>
      </c>
      <c r="G15" s="168">
        <v>0</v>
      </c>
      <c r="H15" s="168">
        <v>0</v>
      </c>
      <c r="I15" s="168">
        <v>0</v>
      </c>
      <c r="J15" s="168">
        <v>0</v>
      </c>
      <c r="K15" s="168">
        <v>0</v>
      </c>
      <c r="L15" s="168">
        <v>0</v>
      </c>
      <c r="M15" s="168">
        <v>0</v>
      </c>
    </row>
    <row r="16" spans="1:13" ht="13.15" x14ac:dyDescent="0.4">
      <c r="A16" s="261"/>
      <c r="B16" s="187" t="s">
        <v>48</v>
      </c>
      <c r="C16" s="168">
        <v>88</v>
      </c>
      <c r="D16" s="168">
        <v>256</v>
      </c>
      <c r="E16" s="168">
        <v>875</v>
      </c>
      <c r="F16" s="168">
        <v>58</v>
      </c>
      <c r="G16" s="168">
        <v>251</v>
      </c>
      <c r="H16" s="168">
        <v>40</v>
      </c>
      <c r="I16" s="168">
        <v>29</v>
      </c>
      <c r="J16" s="168">
        <v>106</v>
      </c>
      <c r="K16" s="168">
        <v>89</v>
      </c>
      <c r="L16" s="168">
        <v>2186</v>
      </c>
      <c r="M16" s="168">
        <v>3777</v>
      </c>
    </row>
    <row r="17" spans="1:13" ht="13.15" x14ac:dyDescent="0.4">
      <c r="A17" s="261"/>
      <c r="B17" s="187" t="s">
        <v>49</v>
      </c>
      <c r="C17" s="168">
        <v>0</v>
      </c>
      <c r="D17" s="168">
        <v>0</v>
      </c>
      <c r="E17" s="168">
        <v>0</v>
      </c>
      <c r="F17" s="168">
        <v>0</v>
      </c>
      <c r="G17" s="168">
        <v>0</v>
      </c>
      <c r="H17" s="168">
        <v>0</v>
      </c>
      <c r="I17" s="168">
        <v>0</v>
      </c>
      <c r="J17" s="168">
        <v>0</v>
      </c>
      <c r="K17" s="168">
        <v>0</v>
      </c>
      <c r="L17" s="168">
        <v>0</v>
      </c>
      <c r="M17" s="168">
        <v>0</v>
      </c>
    </row>
    <row r="18" spans="1:13" ht="13.15" x14ac:dyDescent="0.4">
      <c r="A18" s="261"/>
      <c r="B18" s="188" t="s">
        <v>50</v>
      </c>
      <c r="C18" s="168">
        <v>73</v>
      </c>
      <c r="D18" s="168">
        <v>183</v>
      </c>
      <c r="E18" s="168">
        <v>596</v>
      </c>
      <c r="F18" s="168">
        <v>28</v>
      </c>
      <c r="G18" s="168">
        <v>181</v>
      </c>
      <c r="H18" s="168">
        <v>35</v>
      </c>
      <c r="I18" s="168">
        <v>12</v>
      </c>
      <c r="J18" s="168">
        <v>68</v>
      </c>
      <c r="K18" s="168">
        <v>70</v>
      </c>
      <c r="L18" s="168">
        <v>1262</v>
      </c>
      <c r="M18" s="168">
        <v>2377</v>
      </c>
    </row>
    <row r="19" spans="1:13" ht="13.15" x14ac:dyDescent="0.4">
      <c r="A19" s="261"/>
      <c r="B19" s="188" t="s">
        <v>51</v>
      </c>
      <c r="C19" s="168">
        <v>0</v>
      </c>
      <c r="D19" s="168">
        <v>0</v>
      </c>
      <c r="E19" s="168">
        <v>0</v>
      </c>
      <c r="F19" s="168">
        <v>0</v>
      </c>
      <c r="G19" s="168">
        <v>0</v>
      </c>
      <c r="H19" s="168">
        <v>0</v>
      </c>
      <c r="I19" s="168">
        <v>0</v>
      </c>
      <c r="J19" s="168">
        <v>0</v>
      </c>
      <c r="K19" s="168">
        <v>0</v>
      </c>
      <c r="L19" s="168">
        <v>3</v>
      </c>
      <c r="M19" s="168">
        <v>3</v>
      </c>
    </row>
    <row r="20" spans="1:13" ht="13.15" x14ac:dyDescent="0.4">
      <c r="A20" s="261"/>
      <c r="B20" s="188" t="s">
        <v>52</v>
      </c>
      <c r="C20" s="168">
        <v>63</v>
      </c>
      <c r="D20" s="168">
        <v>230</v>
      </c>
      <c r="E20" s="168">
        <v>749</v>
      </c>
      <c r="F20" s="168">
        <v>36</v>
      </c>
      <c r="G20" s="168">
        <v>232</v>
      </c>
      <c r="H20" s="168">
        <v>51</v>
      </c>
      <c r="I20" s="168">
        <v>23</v>
      </c>
      <c r="J20" s="168">
        <v>88</v>
      </c>
      <c r="K20" s="168">
        <v>72</v>
      </c>
      <c r="L20" s="168">
        <v>1256</v>
      </c>
      <c r="M20" s="168">
        <v>2595</v>
      </c>
    </row>
    <row r="21" spans="1:13" ht="13.15" x14ac:dyDescent="0.4">
      <c r="A21" s="261"/>
      <c r="B21" s="188" t="s">
        <v>53</v>
      </c>
      <c r="C21" s="168">
        <v>0</v>
      </c>
      <c r="D21" s="168">
        <v>0</v>
      </c>
      <c r="E21" s="168">
        <v>0</v>
      </c>
      <c r="F21" s="168">
        <v>0</v>
      </c>
      <c r="G21" s="168">
        <v>0</v>
      </c>
      <c r="H21" s="168">
        <v>0</v>
      </c>
      <c r="I21" s="168">
        <v>0</v>
      </c>
      <c r="J21" s="168">
        <v>0</v>
      </c>
      <c r="K21" s="168">
        <v>0</v>
      </c>
      <c r="L21" s="168">
        <v>0</v>
      </c>
      <c r="M21" s="168">
        <v>0</v>
      </c>
    </row>
    <row r="22" spans="1:13" ht="13.15" x14ac:dyDescent="0.4">
      <c r="A22" s="261"/>
      <c r="B22" s="188" t="s">
        <v>54</v>
      </c>
      <c r="C22" s="168">
        <v>54</v>
      </c>
      <c r="D22" s="168">
        <v>240</v>
      </c>
      <c r="E22" s="168">
        <v>855</v>
      </c>
      <c r="F22" s="168">
        <v>45</v>
      </c>
      <c r="G22" s="168">
        <v>224</v>
      </c>
      <c r="H22" s="168">
        <v>38</v>
      </c>
      <c r="I22" s="168">
        <v>21</v>
      </c>
      <c r="J22" s="168">
        <v>74</v>
      </c>
      <c r="K22" s="168">
        <v>68</v>
      </c>
      <c r="L22" s="168">
        <v>1146</v>
      </c>
      <c r="M22" s="168">
        <v>2566</v>
      </c>
    </row>
    <row r="23" spans="1:13" ht="13.15" x14ac:dyDescent="0.4">
      <c r="A23" s="261"/>
      <c r="B23" s="188" t="s">
        <v>55</v>
      </c>
      <c r="C23" s="168">
        <v>0</v>
      </c>
      <c r="D23" s="168">
        <v>0</v>
      </c>
      <c r="E23" s="168">
        <v>0</v>
      </c>
      <c r="F23" s="168">
        <v>0</v>
      </c>
      <c r="G23" s="168">
        <v>0</v>
      </c>
      <c r="H23" s="168">
        <v>0</v>
      </c>
      <c r="I23" s="168">
        <v>0</v>
      </c>
      <c r="J23" s="168">
        <v>0</v>
      </c>
      <c r="K23" s="168">
        <v>0</v>
      </c>
      <c r="L23" s="168">
        <v>0</v>
      </c>
      <c r="M23" s="168">
        <v>0</v>
      </c>
    </row>
    <row r="24" spans="1:13" ht="13.15" x14ac:dyDescent="0.4">
      <c r="A24" s="261"/>
      <c r="B24" s="188" t="s">
        <v>56</v>
      </c>
      <c r="C24" s="168">
        <v>236</v>
      </c>
      <c r="D24" s="168">
        <v>758</v>
      </c>
      <c r="E24" s="168">
        <v>2521</v>
      </c>
      <c r="F24" s="168">
        <v>196</v>
      </c>
      <c r="G24" s="168">
        <v>859</v>
      </c>
      <c r="H24" s="168">
        <v>164</v>
      </c>
      <c r="I24" s="168">
        <v>71</v>
      </c>
      <c r="J24" s="168">
        <v>375</v>
      </c>
      <c r="K24" s="168">
        <v>367</v>
      </c>
      <c r="L24" s="168">
        <v>4775</v>
      </c>
      <c r="M24" s="168">
        <v>9530</v>
      </c>
    </row>
    <row r="25" spans="1:13" ht="13.15" x14ac:dyDescent="0.4">
      <c r="A25" s="261"/>
      <c r="B25" s="189" t="s">
        <v>57</v>
      </c>
      <c r="C25" s="168">
        <v>254</v>
      </c>
      <c r="D25" s="168">
        <v>881</v>
      </c>
      <c r="E25" s="168">
        <v>1534</v>
      </c>
      <c r="F25" s="168">
        <v>7</v>
      </c>
      <c r="G25" s="168">
        <v>30</v>
      </c>
      <c r="H25" s="168">
        <v>3</v>
      </c>
      <c r="I25" s="168">
        <v>1</v>
      </c>
      <c r="J25" s="168">
        <v>19</v>
      </c>
      <c r="K25" s="168">
        <v>59</v>
      </c>
      <c r="L25" s="168">
        <v>782</v>
      </c>
      <c r="M25" s="168">
        <v>3152</v>
      </c>
    </row>
    <row r="26" spans="1:13" ht="13.15" x14ac:dyDescent="0.4">
      <c r="A26" s="262"/>
      <c r="B26" s="190" t="s">
        <v>24</v>
      </c>
      <c r="C26" s="170">
        <v>1252</v>
      </c>
      <c r="D26" s="170">
        <v>3973</v>
      </c>
      <c r="E26" s="170">
        <v>10944</v>
      </c>
      <c r="F26" s="170">
        <v>641</v>
      </c>
      <c r="G26" s="170">
        <v>3288</v>
      </c>
      <c r="H26" s="170">
        <v>609</v>
      </c>
      <c r="I26" s="170">
        <v>290</v>
      </c>
      <c r="J26" s="170">
        <v>1166</v>
      </c>
      <c r="K26" s="170">
        <v>1117</v>
      </c>
      <c r="L26" s="170">
        <v>28850</v>
      </c>
      <c r="M26" s="170">
        <v>49262</v>
      </c>
    </row>
    <row r="27" spans="1:13" ht="26.25" x14ac:dyDescent="0.4">
      <c r="A27" s="257" t="s">
        <v>147</v>
      </c>
      <c r="B27" s="177" t="s">
        <v>147</v>
      </c>
      <c r="C27" s="176">
        <v>3</v>
      </c>
      <c r="D27" s="176">
        <v>30</v>
      </c>
      <c r="E27" s="176">
        <v>245</v>
      </c>
      <c r="F27" s="176">
        <v>3</v>
      </c>
      <c r="G27" s="176">
        <v>31</v>
      </c>
      <c r="H27" s="176">
        <v>5</v>
      </c>
      <c r="I27" s="176">
        <v>2</v>
      </c>
      <c r="J27" s="176">
        <v>14</v>
      </c>
      <c r="K27" s="176">
        <v>20</v>
      </c>
      <c r="L27" s="176">
        <v>339</v>
      </c>
      <c r="M27" s="176">
        <v>663</v>
      </c>
    </row>
    <row r="28" spans="1:13" ht="13.15" x14ac:dyDescent="0.4">
      <c r="A28" s="259"/>
      <c r="B28" s="193" t="s">
        <v>24</v>
      </c>
      <c r="C28" s="194">
        <v>3</v>
      </c>
      <c r="D28" s="194">
        <v>30</v>
      </c>
      <c r="E28" s="194">
        <v>245</v>
      </c>
      <c r="F28" s="194">
        <v>3</v>
      </c>
      <c r="G28" s="194">
        <v>31</v>
      </c>
      <c r="H28" s="194">
        <v>5</v>
      </c>
      <c r="I28" s="194">
        <v>2</v>
      </c>
      <c r="J28" s="194">
        <v>14</v>
      </c>
      <c r="K28" s="194">
        <v>20</v>
      </c>
      <c r="L28" s="194">
        <v>339</v>
      </c>
      <c r="M28" s="194">
        <v>663</v>
      </c>
    </row>
    <row r="29" spans="1:13" ht="13.25" customHeight="1" x14ac:dyDescent="0.4">
      <c r="A29" s="257" t="s">
        <v>62</v>
      </c>
      <c r="B29" s="191" t="s">
        <v>59</v>
      </c>
      <c r="C29" s="176">
        <v>9</v>
      </c>
      <c r="D29" s="176">
        <v>9</v>
      </c>
      <c r="E29" s="176">
        <v>12</v>
      </c>
      <c r="F29" s="176">
        <v>0</v>
      </c>
      <c r="G29" s="176">
        <v>0</v>
      </c>
      <c r="H29" s="176">
        <v>0</v>
      </c>
      <c r="I29" s="176">
        <v>0</v>
      </c>
      <c r="J29" s="176">
        <v>0</v>
      </c>
      <c r="K29" s="176">
        <v>0</v>
      </c>
      <c r="L29" s="176">
        <v>5</v>
      </c>
      <c r="M29" s="176">
        <v>33</v>
      </c>
    </row>
    <row r="30" spans="1:13" ht="13.15" x14ac:dyDescent="0.4">
      <c r="A30" s="258"/>
      <c r="B30" s="189" t="s">
        <v>60</v>
      </c>
      <c r="C30" s="168">
        <v>46</v>
      </c>
      <c r="D30" s="168">
        <v>1259</v>
      </c>
      <c r="E30" s="168">
        <v>17316</v>
      </c>
      <c r="F30" s="168">
        <v>251</v>
      </c>
      <c r="G30" s="168">
        <v>1480</v>
      </c>
      <c r="H30" s="168">
        <v>186</v>
      </c>
      <c r="I30" s="168">
        <v>105</v>
      </c>
      <c r="J30" s="168">
        <v>706</v>
      </c>
      <c r="K30" s="168">
        <v>620</v>
      </c>
      <c r="L30" s="168">
        <v>5526</v>
      </c>
      <c r="M30" s="168">
        <v>26015</v>
      </c>
    </row>
    <row r="31" spans="1:13" ht="13.15" x14ac:dyDescent="0.4">
      <c r="A31" s="258"/>
      <c r="B31" s="189" t="s">
        <v>61</v>
      </c>
      <c r="C31" s="168">
        <v>0</v>
      </c>
      <c r="D31" s="168">
        <v>0</v>
      </c>
      <c r="E31" s="168">
        <v>0</v>
      </c>
      <c r="F31" s="168">
        <v>0</v>
      </c>
      <c r="G31" s="168">
        <v>7</v>
      </c>
      <c r="H31" s="168">
        <v>1</v>
      </c>
      <c r="I31" s="168">
        <v>0</v>
      </c>
      <c r="J31" s="168">
        <v>0</v>
      </c>
      <c r="K31" s="168">
        <v>0</v>
      </c>
      <c r="L31" s="168">
        <v>8</v>
      </c>
      <c r="M31" s="168">
        <v>15</v>
      </c>
    </row>
    <row r="32" spans="1:13" ht="13.15" x14ac:dyDescent="0.4">
      <c r="A32" s="259"/>
      <c r="B32" s="193" t="s">
        <v>24</v>
      </c>
      <c r="C32" s="194">
        <v>55</v>
      </c>
      <c r="D32" s="194">
        <v>1268</v>
      </c>
      <c r="E32" s="194">
        <v>17328</v>
      </c>
      <c r="F32" s="194">
        <v>251</v>
      </c>
      <c r="G32" s="194">
        <v>1487</v>
      </c>
      <c r="H32" s="194">
        <v>187</v>
      </c>
      <c r="I32" s="194">
        <v>105</v>
      </c>
      <c r="J32" s="194">
        <v>706</v>
      </c>
      <c r="K32" s="194">
        <v>620</v>
      </c>
      <c r="L32" s="194">
        <v>5539</v>
      </c>
      <c r="M32" s="194">
        <v>26063</v>
      </c>
    </row>
    <row r="33" spans="1:13" ht="14.65" thickBot="1" x14ac:dyDescent="0.5">
      <c r="A33" s="195" t="s">
        <v>32</v>
      </c>
      <c r="B33" s="195"/>
      <c r="C33" s="229">
        <v>1310</v>
      </c>
      <c r="D33" s="196">
        <v>5271</v>
      </c>
      <c r="E33" s="196">
        <v>28517</v>
      </c>
      <c r="F33" s="196">
        <v>895</v>
      </c>
      <c r="G33" s="196">
        <v>4806</v>
      </c>
      <c r="H33" s="196">
        <v>801</v>
      </c>
      <c r="I33" s="196">
        <v>397</v>
      </c>
      <c r="J33" s="196">
        <v>1886</v>
      </c>
      <c r="K33" s="196">
        <v>1757</v>
      </c>
      <c r="L33" s="196">
        <v>34728</v>
      </c>
      <c r="M33" s="196">
        <v>75988</v>
      </c>
    </row>
    <row r="65" spans="1:13" x14ac:dyDescent="0.35">
      <c r="A65" s="184"/>
      <c r="B65" s="184"/>
      <c r="C65" s="184"/>
      <c r="D65" s="184"/>
      <c r="E65" s="184"/>
      <c r="F65" s="184"/>
      <c r="G65" s="184"/>
      <c r="H65" s="184"/>
      <c r="I65" s="184"/>
      <c r="J65" s="184"/>
      <c r="K65" s="184"/>
      <c r="L65" s="184"/>
      <c r="M65" s="184"/>
    </row>
  </sheetData>
  <mergeCells count="6">
    <mergeCell ref="A29:A32"/>
    <mergeCell ref="A6:A26"/>
    <mergeCell ref="A1:M1"/>
    <mergeCell ref="A2:M2"/>
    <mergeCell ref="A3:M3"/>
    <mergeCell ref="A27:A28"/>
  </mergeCells>
  <printOptions horizontalCentered="1"/>
  <pageMargins left="0.35433070866141736" right="0.35433070866141736" top="0.78740157480314965" bottom="0.98425196850393704" header="0.51181102362204722" footer="0.51181102362204722"/>
  <pageSetup paperSize="9" fitToHeight="0"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L34"/>
  <sheetViews>
    <sheetView showGridLines="0" zoomScaleNormal="75" zoomScaleSheetLayoutView="75" workbookViewId="0">
      <selection activeCell="B7" sqref="B7"/>
    </sheetView>
  </sheetViews>
  <sheetFormatPr defaultColWidth="9.1328125" defaultRowHeight="12.75" x14ac:dyDescent="0.35"/>
  <cols>
    <col min="1" max="1" width="9.796875" style="62" customWidth="1"/>
    <col min="2" max="2" width="50.796875" style="62" customWidth="1"/>
    <col min="3" max="3" width="6.796875" style="62" customWidth="1"/>
    <col min="4" max="4" width="9.796875" style="62" customWidth="1"/>
    <col min="5" max="5" width="60.796875" style="62" customWidth="1"/>
    <col min="6" max="16384" width="9.1328125" style="62"/>
  </cols>
  <sheetData>
    <row r="1" spans="1:12" ht="15.4" x14ac:dyDescent="0.35">
      <c r="A1" s="242"/>
      <c r="B1" s="242"/>
      <c r="C1" s="242"/>
      <c r="D1" s="242"/>
      <c r="E1" s="242"/>
      <c r="F1" s="61"/>
      <c r="G1" s="61"/>
      <c r="H1" s="61"/>
      <c r="I1" s="61"/>
      <c r="J1" s="61"/>
      <c r="K1" s="61"/>
      <c r="L1" s="61"/>
    </row>
    <row r="2" spans="1:12" x14ac:dyDescent="0.35">
      <c r="A2" s="243"/>
      <c r="B2" s="243"/>
      <c r="C2" s="243"/>
      <c r="D2" s="243"/>
      <c r="E2" s="243"/>
    </row>
    <row r="3" spans="1:12" ht="15.75" customHeight="1" x14ac:dyDescent="0.35">
      <c r="A3" s="244" t="s">
        <v>141</v>
      </c>
      <c r="B3" s="244"/>
      <c r="C3" s="244"/>
      <c r="D3" s="244"/>
      <c r="E3" s="244"/>
    </row>
    <row r="4" spans="1:12" ht="15.75" customHeight="1" x14ac:dyDescent="0.35"/>
    <row r="5" spans="1:12" ht="15.75" customHeight="1" x14ac:dyDescent="0.35">
      <c r="A5" s="236" t="s">
        <v>311</v>
      </c>
    </row>
    <row r="6" spans="1:12" s="59" customFormat="1" ht="15.75" customHeight="1" x14ac:dyDescent="0.35">
      <c r="A6" s="63" t="s">
        <v>212</v>
      </c>
      <c r="B6" s="63"/>
      <c r="C6" s="64"/>
    </row>
    <row r="7" spans="1:12" s="59" customFormat="1" ht="15.75" customHeight="1" x14ac:dyDescent="0.35">
      <c r="A7" s="63"/>
      <c r="B7" s="63"/>
    </row>
    <row r="8" spans="1:12" s="59" customFormat="1" ht="15.75" customHeight="1" x14ac:dyDescent="0.35">
      <c r="A8" s="65" t="s">
        <v>232</v>
      </c>
      <c r="B8" s="63"/>
    </row>
    <row r="9" spans="1:12" s="59" customFormat="1" ht="15.75" customHeight="1" x14ac:dyDescent="0.35">
      <c r="A9" s="59" t="s">
        <v>226</v>
      </c>
      <c r="B9" s="59" t="s">
        <v>227</v>
      </c>
      <c r="D9" s="59" t="s">
        <v>229</v>
      </c>
      <c r="E9" s="59" t="s">
        <v>231</v>
      </c>
    </row>
    <row r="10" spans="1:12" s="59" customFormat="1" ht="15.75" customHeight="1" x14ac:dyDescent="0.35">
      <c r="A10" s="59" t="s">
        <v>228</v>
      </c>
      <c r="B10" s="162" t="s">
        <v>283</v>
      </c>
      <c r="D10" s="59" t="s">
        <v>230</v>
      </c>
      <c r="E10" s="162" t="s">
        <v>301</v>
      </c>
    </row>
    <row r="11" spans="1:12" s="59" customFormat="1" ht="15.75" customHeight="1" x14ac:dyDescent="0.35"/>
    <row r="12" spans="1:12" s="59" customFormat="1" ht="15.75" customHeight="1" x14ac:dyDescent="0.35">
      <c r="A12" s="65" t="s">
        <v>233</v>
      </c>
    </row>
    <row r="13" spans="1:12" s="59" customFormat="1" ht="15.75" customHeight="1" x14ac:dyDescent="0.35">
      <c r="A13" s="59" t="s">
        <v>105</v>
      </c>
      <c r="B13" s="59" t="s">
        <v>106</v>
      </c>
      <c r="D13" s="59" t="s">
        <v>125</v>
      </c>
      <c r="E13" s="59" t="s">
        <v>126</v>
      </c>
    </row>
    <row r="14" spans="1:12" s="59" customFormat="1" ht="15.75" customHeight="1" x14ac:dyDescent="0.35">
      <c r="A14" s="59" t="s">
        <v>107</v>
      </c>
      <c r="B14" s="162" t="s">
        <v>284</v>
      </c>
      <c r="D14" s="59" t="s">
        <v>127</v>
      </c>
      <c r="E14" s="58" t="s">
        <v>163</v>
      </c>
    </row>
    <row r="15" spans="1:12" s="59" customFormat="1" ht="15.75" customHeight="1" x14ac:dyDescent="0.35">
      <c r="A15" s="59" t="s">
        <v>108</v>
      </c>
      <c r="B15" s="59" t="s">
        <v>109</v>
      </c>
      <c r="D15" s="59" t="s">
        <v>128</v>
      </c>
      <c r="E15" s="59" t="s">
        <v>129</v>
      </c>
    </row>
    <row r="16" spans="1:12" s="59" customFormat="1" ht="15.75" customHeight="1" x14ac:dyDescent="0.35">
      <c r="A16" s="59" t="s">
        <v>110</v>
      </c>
      <c r="B16" s="59" t="s">
        <v>142</v>
      </c>
      <c r="D16" s="59" t="s">
        <v>130</v>
      </c>
      <c r="E16" s="59" t="s">
        <v>131</v>
      </c>
    </row>
    <row r="17" spans="1:8" s="59" customFormat="1" ht="15.75" customHeight="1" x14ac:dyDescent="0.35">
      <c r="A17" s="59" t="s">
        <v>111</v>
      </c>
      <c r="B17" s="59" t="s">
        <v>112</v>
      </c>
      <c r="D17" s="59" t="s">
        <v>132</v>
      </c>
      <c r="E17" s="162" t="s">
        <v>291</v>
      </c>
    </row>
    <row r="18" spans="1:8" s="59" customFormat="1" ht="15.75" customHeight="1" x14ac:dyDescent="0.35">
      <c r="A18" s="59" t="s">
        <v>113</v>
      </c>
      <c r="B18" s="59" t="s">
        <v>114</v>
      </c>
      <c r="D18" s="59" t="s">
        <v>133</v>
      </c>
      <c r="E18" s="162" t="s">
        <v>292</v>
      </c>
    </row>
    <row r="19" spans="1:8" s="59" customFormat="1" ht="15.75" customHeight="1" x14ac:dyDescent="0.35">
      <c r="A19" s="59" t="s">
        <v>115</v>
      </c>
      <c r="B19" s="59" t="s">
        <v>116</v>
      </c>
      <c r="D19" s="59" t="s">
        <v>134</v>
      </c>
      <c r="E19" s="240" t="s">
        <v>293</v>
      </c>
    </row>
    <row r="20" spans="1:8" s="59" customFormat="1" ht="15.75" customHeight="1" x14ac:dyDescent="0.35">
      <c r="A20" s="59" t="s">
        <v>117</v>
      </c>
      <c r="B20" s="59" t="s">
        <v>118</v>
      </c>
      <c r="E20" s="240"/>
      <c r="H20" s="58"/>
    </row>
    <row r="21" spans="1:8" s="59" customFormat="1" ht="15.75" customHeight="1" x14ac:dyDescent="0.35">
      <c r="A21" s="59" t="s">
        <v>119</v>
      </c>
      <c r="B21" s="162" t="s">
        <v>285</v>
      </c>
      <c r="D21" s="59" t="s">
        <v>135</v>
      </c>
      <c r="E21" s="240" t="s">
        <v>294</v>
      </c>
    </row>
    <row r="22" spans="1:8" s="59" customFormat="1" ht="15.75" customHeight="1" x14ac:dyDescent="0.35">
      <c r="A22" s="59" t="s">
        <v>120</v>
      </c>
      <c r="B22" s="162" t="s">
        <v>286</v>
      </c>
      <c r="E22" s="240"/>
    </row>
    <row r="23" spans="1:8" s="59" customFormat="1" ht="15.75" customHeight="1" x14ac:dyDescent="0.35">
      <c r="A23" s="59" t="s">
        <v>121</v>
      </c>
      <c r="B23" s="240" t="s">
        <v>287</v>
      </c>
      <c r="D23" s="59" t="s">
        <v>136</v>
      </c>
      <c r="E23" s="59" t="s">
        <v>137</v>
      </c>
    </row>
    <row r="24" spans="1:8" s="59" customFormat="1" ht="15.75" customHeight="1" x14ac:dyDescent="0.35">
      <c r="B24" s="240"/>
      <c r="D24" s="59" t="s">
        <v>138</v>
      </c>
      <c r="E24" s="59" t="s">
        <v>143</v>
      </c>
    </row>
    <row r="25" spans="1:8" s="59" customFormat="1" ht="15.75" customHeight="1" x14ac:dyDescent="0.35">
      <c r="A25" s="59" t="s">
        <v>122</v>
      </c>
      <c r="B25" s="162" t="s">
        <v>288</v>
      </c>
      <c r="D25" s="59" t="s">
        <v>139</v>
      </c>
      <c r="E25" s="240" t="s">
        <v>295</v>
      </c>
    </row>
    <row r="26" spans="1:8" s="59" customFormat="1" ht="15.75" customHeight="1" x14ac:dyDescent="0.35">
      <c r="A26" s="59" t="s">
        <v>273</v>
      </c>
      <c r="B26" s="162" t="s">
        <v>289</v>
      </c>
      <c r="E26" s="240"/>
    </row>
    <row r="27" spans="1:8" s="59" customFormat="1" ht="15.75" customHeight="1" x14ac:dyDescent="0.35">
      <c r="A27" s="59" t="s">
        <v>274</v>
      </c>
      <c r="B27" s="162" t="s">
        <v>290</v>
      </c>
      <c r="D27" s="59" t="s">
        <v>140</v>
      </c>
      <c r="E27" s="240" t="s">
        <v>296</v>
      </c>
    </row>
    <row r="28" spans="1:8" s="59" customFormat="1" ht="15.75" customHeight="1" x14ac:dyDescent="0.35">
      <c r="A28" s="59" t="s">
        <v>123</v>
      </c>
      <c r="B28" s="59" t="s">
        <v>124</v>
      </c>
      <c r="D28" s="60"/>
      <c r="E28" s="240"/>
    </row>
    <row r="29" spans="1:8" s="59" customFormat="1" ht="15.75" customHeight="1" x14ac:dyDescent="0.35">
      <c r="D29" s="60"/>
      <c r="E29" s="241"/>
    </row>
    <row r="30" spans="1:8" s="59" customFormat="1" ht="15.75" customHeight="1" x14ac:dyDescent="0.35">
      <c r="B30" s="58"/>
      <c r="D30" s="60"/>
      <c r="E30" s="241"/>
    </row>
    <row r="31" spans="1:8" s="59" customFormat="1" ht="15.75" customHeight="1" x14ac:dyDescent="0.35">
      <c r="A31" s="66"/>
      <c r="B31" s="58"/>
    </row>
    <row r="32" spans="1:8" s="59" customFormat="1" ht="15.75" customHeight="1" x14ac:dyDescent="0.35"/>
    <row r="33" spans="3:3" s="59" customFormat="1" x14ac:dyDescent="0.35"/>
    <row r="34" spans="3:3" ht="15.75" customHeight="1" x14ac:dyDescent="0.35">
      <c r="C34" s="67"/>
    </row>
  </sheetData>
  <mergeCells count="9">
    <mergeCell ref="E25:E26"/>
    <mergeCell ref="E29:E30"/>
    <mergeCell ref="A1:E1"/>
    <mergeCell ref="A2:E2"/>
    <mergeCell ref="A3:E3"/>
    <mergeCell ref="B23:B24"/>
    <mergeCell ref="E19:E20"/>
    <mergeCell ref="E21:E22"/>
    <mergeCell ref="E27:E28"/>
  </mergeCells>
  <phoneticPr fontId="17" type="noConversion"/>
  <printOptions horizontalCentered="1"/>
  <pageMargins left="0.35433070866141736" right="0.35433070866141736" top="0.78740157480314965" bottom="1.1811023622047245" header="0.51181102362204722" footer="0.7086614173228347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sheetPr>
  <dimension ref="A1:Y86"/>
  <sheetViews>
    <sheetView showGridLines="0" showRowColHeaders="0" workbookViewId="0">
      <selection activeCell="N3" sqref="N3:Y85"/>
    </sheetView>
  </sheetViews>
  <sheetFormatPr defaultColWidth="9.1328125" defaultRowHeight="12.75" x14ac:dyDescent="0.35"/>
  <cols>
    <col min="1" max="2" width="15" style="183" customWidth="1"/>
    <col min="3" max="12" width="11.19921875" style="183" customWidth="1"/>
    <col min="13" max="16384" width="9.1328125" style="183"/>
  </cols>
  <sheetData>
    <row r="1" spans="1:13" ht="15.4" x14ac:dyDescent="0.45">
      <c r="A1" s="245"/>
      <c r="B1" s="245"/>
      <c r="C1" s="245"/>
      <c r="D1" s="245"/>
      <c r="E1" s="245"/>
      <c r="F1" s="245"/>
      <c r="G1" s="245"/>
      <c r="H1" s="245"/>
      <c r="I1" s="245"/>
      <c r="J1" s="245"/>
      <c r="K1" s="245"/>
      <c r="L1" s="245"/>
    </row>
    <row r="2" spans="1:13" x14ac:dyDescent="0.35">
      <c r="A2" s="251"/>
      <c r="B2" s="251"/>
      <c r="C2" s="251"/>
      <c r="D2" s="251"/>
      <c r="E2" s="251"/>
      <c r="F2" s="251"/>
      <c r="G2" s="251"/>
      <c r="H2" s="251"/>
      <c r="I2" s="251"/>
      <c r="J2" s="251"/>
      <c r="K2" s="251"/>
      <c r="L2" s="251"/>
      <c r="M2" s="182"/>
    </row>
    <row r="3" spans="1:13" ht="15" x14ac:dyDescent="0.4">
      <c r="A3" s="239" t="s">
        <v>324</v>
      </c>
      <c r="B3" s="239"/>
      <c r="C3" s="239"/>
      <c r="D3" s="239"/>
      <c r="E3" s="239"/>
      <c r="F3" s="239"/>
      <c r="G3" s="239"/>
      <c r="H3" s="239"/>
      <c r="I3" s="239"/>
      <c r="J3" s="239"/>
      <c r="K3" s="239"/>
      <c r="L3" s="239"/>
    </row>
    <row r="4" spans="1:13" ht="13.15" thickBot="1" x14ac:dyDescent="0.4"/>
    <row r="5" spans="1:13" ht="15" customHeight="1" thickBot="1" x14ac:dyDescent="0.45">
      <c r="A5" s="164"/>
      <c r="B5" s="164"/>
      <c r="C5" s="165" t="s">
        <v>201</v>
      </c>
      <c r="D5" s="165" t="s">
        <v>202</v>
      </c>
      <c r="E5" s="165" t="s">
        <v>203</v>
      </c>
      <c r="F5" s="165" t="s">
        <v>204</v>
      </c>
      <c r="G5" s="165" t="s">
        <v>205</v>
      </c>
      <c r="H5" s="165" t="s">
        <v>206</v>
      </c>
      <c r="I5" s="165" t="s">
        <v>246</v>
      </c>
      <c r="J5" s="165" t="s">
        <v>247</v>
      </c>
      <c r="K5" s="165" t="s">
        <v>248</v>
      </c>
      <c r="L5" s="165" t="s">
        <v>24</v>
      </c>
    </row>
    <row r="6" spans="1:13" ht="26.25" x14ac:dyDescent="0.4">
      <c r="A6" s="166" t="s">
        <v>7</v>
      </c>
      <c r="B6" s="167" t="s">
        <v>66</v>
      </c>
      <c r="C6" s="168">
        <v>125</v>
      </c>
      <c r="D6" s="168">
        <v>109</v>
      </c>
      <c r="E6" s="168">
        <v>75</v>
      </c>
      <c r="F6" s="168">
        <v>32</v>
      </c>
      <c r="G6" s="168">
        <v>50</v>
      </c>
      <c r="H6" s="168">
        <v>7</v>
      </c>
      <c r="I6" s="168">
        <v>0</v>
      </c>
      <c r="J6" s="168">
        <v>10</v>
      </c>
      <c r="K6" s="168">
        <v>1</v>
      </c>
      <c r="L6" s="168">
        <v>409</v>
      </c>
    </row>
    <row r="7" spans="1:13" ht="26.25" x14ac:dyDescent="0.4">
      <c r="A7" s="169"/>
      <c r="B7" s="167" t="s">
        <v>65</v>
      </c>
      <c r="C7" s="170">
        <v>131</v>
      </c>
      <c r="D7" s="170">
        <v>80</v>
      </c>
      <c r="E7" s="170">
        <v>62</v>
      </c>
      <c r="F7" s="170">
        <v>28</v>
      </c>
      <c r="G7" s="170">
        <v>36</v>
      </c>
      <c r="H7" s="170">
        <v>9</v>
      </c>
      <c r="I7" s="170">
        <v>0</v>
      </c>
      <c r="J7" s="170">
        <v>1</v>
      </c>
      <c r="K7" s="170">
        <v>6</v>
      </c>
      <c r="L7" s="170">
        <v>353</v>
      </c>
      <c r="M7" s="18"/>
    </row>
    <row r="8" spans="1:13" ht="26.25" x14ac:dyDescent="0.4">
      <c r="A8" s="169"/>
      <c r="B8" s="167" t="s">
        <v>67</v>
      </c>
      <c r="C8" s="170">
        <v>80</v>
      </c>
      <c r="D8" s="170">
        <v>66</v>
      </c>
      <c r="E8" s="170">
        <v>48</v>
      </c>
      <c r="F8" s="170">
        <v>15</v>
      </c>
      <c r="G8" s="170">
        <v>15</v>
      </c>
      <c r="H8" s="170">
        <v>5</v>
      </c>
      <c r="I8" s="170">
        <v>1</v>
      </c>
      <c r="J8" s="170">
        <v>4</v>
      </c>
      <c r="K8" s="170">
        <v>2</v>
      </c>
      <c r="L8" s="170">
        <v>236</v>
      </c>
      <c r="M8" s="18"/>
    </row>
    <row r="9" spans="1:13" ht="26.25" x14ac:dyDescent="0.4">
      <c r="A9" s="169"/>
      <c r="B9" s="167" t="s">
        <v>68</v>
      </c>
      <c r="C9" s="170">
        <v>73</v>
      </c>
      <c r="D9" s="170">
        <v>72</v>
      </c>
      <c r="E9" s="170">
        <v>69</v>
      </c>
      <c r="F9" s="170">
        <v>20</v>
      </c>
      <c r="G9" s="170">
        <v>11</v>
      </c>
      <c r="H9" s="170">
        <v>4</v>
      </c>
      <c r="I9" s="170">
        <v>0</v>
      </c>
      <c r="J9" s="170">
        <v>4</v>
      </c>
      <c r="K9" s="170">
        <v>1</v>
      </c>
      <c r="L9" s="170">
        <v>254</v>
      </c>
      <c r="M9" s="18"/>
    </row>
    <row r="10" spans="1:13" ht="13.15" x14ac:dyDescent="0.4">
      <c r="A10" s="169"/>
      <c r="B10" s="167" t="s">
        <v>58</v>
      </c>
      <c r="C10" s="170">
        <v>0</v>
      </c>
      <c r="D10" s="170">
        <v>2</v>
      </c>
      <c r="E10" s="170">
        <v>0</v>
      </c>
      <c r="F10" s="170">
        <v>0</v>
      </c>
      <c r="G10" s="170">
        <v>0</v>
      </c>
      <c r="H10" s="170">
        <v>0</v>
      </c>
      <c r="I10" s="170">
        <v>0</v>
      </c>
      <c r="J10" s="170">
        <v>1</v>
      </c>
      <c r="K10" s="170">
        <v>0</v>
      </c>
      <c r="L10" s="170">
        <v>3</v>
      </c>
      <c r="M10" s="18"/>
    </row>
    <row r="11" spans="1:13" ht="13.15" x14ac:dyDescent="0.4">
      <c r="A11" s="169"/>
      <c r="B11" s="167" t="s">
        <v>62</v>
      </c>
      <c r="C11" s="170">
        <v>21</v>
      </c>
      <c r="D11" s="170">
        <v>8</v>
      </c>
      <c r="E11" s="170">
        <v>13</v>
      </c>
      <c r="F11" s="170">
        <v>3</v>
      </c>
      <c r="G11" s="170">
        <v>6</v>
      </c>
      <c r="H11" s="170">
        <v>1</v>
      </c>
      <c r="I11" s="170">
        <v>0</v>
      </c>
      <c r="J11" s="170">
        <v>2</v>
      </c>
      <c r="K11" s="170">
        <v>1</v>
      </c>
      <c r="L11" s="170">
        <v>55</v>
      </c>
      <c r="M11" s="18"/>
    </row>
    <row r="12" spans="1:13" ht="13.15" x14ac:dyDescent="0.4">
      <c r="A12" s="171"/>
      <c r="B12" s="172" t="s">
        <v>24</v>
      </c>
      <c r="C12" s="173">
        <v>430</v>
      </c>
      <c r="D12" s="173">
        <v>337</v>
      </c>
      <c r="E12" s="173">
        <v>267</v>
      </c>
      <c r="F12" s="173">
        <v>98</v>
      </c>
      <c r="G12" s="173">
        <v>118</v>
      </c>
      <c r="H12" s="173">
        <v>26</v>
      </c>
      <c r="I12" s="173">
        <v>1</v>
      </c>
      <c r="J12" s="173">
        <v>22</v>
      </c>
      <c r="K12" s="173">
        <v>11</v>
      </c>
      <c r="L12" s="173">
        <v>1310</v>
      </c>
      <c r="M12" s="18"/>
    </row>
    <row r="13" spans="1:13" ht="26.25" x14ac:dyDescent="0.4">
      <c r="A13" s="174" t="s">
        <v>238</v>
      </c>
      <c r="B13" s="167" t="s">
        <v>66</v>
      </c>
      <c r="C13" s="170">
        <v>304</v>
      </c>
      <c r="D13" s="170">
        <v>157</v>
      </c>
      <c r="E13" s="170">
        <v>342</v>
      </c>
      <c r="F13" s="170">
        <v>79</v>
      </c>
      <c r="G13" s="170">
        <v>157</v>
      </c>
      <c r="H13" s="170">
        <v>43</v>
      </c>
      <c r="I13" s="170">
        <v>5</v>
      </c>
      <c r="J13" s="170">
        <v>73</v>
      </c>
      <c r="K13" s="170">
        <v>10</v>
      </c>
      <c r="L13" s="170">
        <v>1170</v>
      </c>
      <c r="M13" s="18"/>
    </row>
    <row r="14" spans="1:13" ht="26.25" x14ac:dyDescent="0.4">
      <c r="A14" s="169"/>
      <c r="B14" s="167" t="s">
        <v>65</v>
      </c>
      <c r="C14" s="170">
        <v>300</v>
      </c>
      <c r="D14" s="170">
        <v>161</v>
      </c>
      <c r="E14" s="170">
        <v>391</v>
      </c>
      <c r="F14" s="170">
        <v>70</v>
      </c>
      <c r="G14" s="170">
        <v>139</v>
      </c>
      <c r="H14" s="170">
        <v>45</v>
      </c>
      <c r="I14" s="170">
        <v>6</v>
      </c>
      <c r="J14" s="170">
        <v>45</v>
      </c>
      <c r="K14" s="170">
        <v>7</v>
      </c>
      <c r="L14" s="170">
        <v>1164</v>
      </c>
      <c r="M14" s="18"/>
    </row>
    <row r="15" spans="1:13" ht="26.25" x14ac:dyDescent="0.4">
      <c r="A15" s="169"/>
      <c r="B15" s="167" t="s">
        <v>67</v>
      </c>
      <c r="C15" s="170">
        <v>219</v>
      </c>
      <c r="D15" s="170">
        <v>106</v>
      </c>
      <c r="E15" s="170">
        <v>256</v>
      </c>
      <c r="F15" s="170">
        <v>44</v>
      </c>
      <c r="G15" s="170">
        <v>86</v>
      </c>
      <c r="H15" s="170">
        <v>20</v>
      </c>
      <c r="I15" s="170">
        <v>2</v>
      </c>
      <c r="J15" s="170">
        <v>18</v>
      </c>
      <c r="K15" s="170">
        <v>7</v>
      </c>
      <c r="L15" s="170">
        <v>758</v>
      </c>
      <c r="M15" s="18"/>
    </row>
    <row r="16" spans="1:13" ht="26.25" x14ac:dyDescent="0.4">
      <c r="A16" s="169"/>
      <c r="B16" s="167" t="s">
        <v>68</v>
      </c>
      <c r="C16" s="170">
        <v>265</v>
      </c>
      <c r="D16" s="170">
        <v>142</v>
      </c>
      <c r="E16" s="170">
        <v>337</v>
      </c>
      <c r="F16" s="170">
        <v>39</v>
      </c>
      <c r="G16" s="170">
        <v>53</v>
      </c>
      <c r="H16" s="170">
        <v>23</v>
      </c>
      <c r="I16" s="170">
        <v>3</v>
      </c>
      <c r="J16" s="170">
        <v>17</v>
      </c>
      <c r="K16" s="170">
        <v>2</v>
      </c>
      <c r="L16" s="170">
        <v>881</v>
      </c>
      <c r="M16" s="18"/>
    </row>
    <row r="17" spans="1:13" ht="13.15" x14ac:dyDescent="0.4">
      <c r="A17" s="169"/>
      <c r="B17" s="167" t="s">
        <v>58</v>
      </c>
      <c r="C17" s="170">
        <v>10</v>
      </c>
      <c r="D17" s="170">
        <v>2</v>
      </c>
      <c r="E17" s="170">
        <v>9</v>
      </c>
      <c r="F17" s="170">
        <v>4</v>
      </c>
      <c r="G17" s="170">
        <v>3</v>
      </c>
      <c r="H17" s="170">
        <v>1</v>
      </c>
      <c r="I17" s="170">
        <v>1</v>
      </c>
      <c r="J17" s="170">
        <v>0</v>
      </c>
      <c r="K17" s="170">
        <v>0</v>
      </c>
      <c r="L17" s="170">
        <v>30</v>
      </c>
      <c r="M17" s="18"/>
    </row>
    <row r="18" spans="1:13" ht="13.15" x14ac:dyDescent="0.4">
      <c r="A18" s="169"/>
      <c r="B18" s="167" t="s">
        <v>62</v>
      </c>
      <c r="C18" s="170">
        <v>345</v>
      </c>
      <c r="D18" s="170">
        <v>127</v>
      </c>
      <c r="E18" s="170">
        <v>425</v>
      </c>
      <c r="F18" s="170">
        <v>98</v>
      </c>
      <c r="G18" s="170">
        <v>209</v>
      </c>
      <c r="H18" s="170">
        <v>30</v>
      </c>
      <c r="I18" s="170">
        <v>4</v>
      </c>
      <c r="J18" s="170">
        <v>25</v>
      </c>
      <c r="K18" s="170">
        <v>5</v>
      </c>
      <c r="L18" s="170">
        <v>1268</v>
      </c>
      <c r="M18" s="18"/>
    </row>
    <row r="19" spans="1:13" ht="13.15" x14ac:dyDescent="0.4">
      <c r="A19" s="171"/>
      <c r="B19" s="172" t="s">
        <v>24</v>
      </c>
      <c r="C19" s="173">
        <v>1443</v>
      </c>
      <c r="D19" s="173">
        <v>695</v>
      </c>
      <c r="E19" s="173">
        <v>1760</v>
      </c>
      <c r="F19" s="173">
        <v>334</v>
      </c>
      <c r="G19" s="173">
        <v>647</v>
      </c>
      <c r="H19" s="173">
        <v>162</v>
      </c>
      <c r="I19" s="173">
        <v>21</v>
      </c>
      <c r="J19" s="173">
        <v>178</v>
      </c>
      <c r="K19" s="173">
        <v>31</v>
      </c>
      <c r="L19" s="173">
        <v>5271</v>
      </c>
      <c r="M19" s="18"/>
    </row>
    <row r="20" spans="1:13" ht="26.25" x14ac:dyDescent="0.4">
      <c r="A20" s="174" t="s">
        <v>9</v>
      </c>
      <c r="B20" s="167" t="s">
        <v>66</v>
      </c>
      <c r="C20" s="170">
        <v>757</v>
      </c>
      <c r="D20" s="170">
        <v>619</v>
      </c>
      <c r="E20" s="170">
        <v>849</v>
      </c>
      <c r="F20" s="170">
        <v>252</v>
      </c>
      <c r="G20" s="170">
        <v>315</v>
      </c>
      <c r="H20" s="170">
        <v>105</v>
      </c>
      <c r="I20" s="170">
        <v>18</v>
      </c>
      <c r="J20" s="170">
        <v>171</v>
      </c>
      <c r="K20" s="170">
        <v>37</v>
      </c>
      <c r="L20" s="170">
        <v>3123</v>
      </c>
      <c r="M20" s="18"/>
    </row>
    <row r="21" spans="1:13" ht="26.25" x14ac:dyDescent="0.4">
      <c r="A21" s="169"/>
      <c r="B21" s="167" t="s">
        <v>65</v>
      </c>
      <c r="C21" s="170">
        <v>921</v>
      </c>
      <c r="D21" s="170">
        <v>693</v>
      </c>
      <c r="E21" s="170">
        <v>1132</v>
      </c>
      <c r="F21" s="170">
        <v>307</v>
      </c>
      <c r="G21" s="170">
        <v>393</v>
      </c>
      <c r="H21" s="170">
        <v>127</v>
      </c>
      <c r="I21" s="170">
        <v>24</v>
      </c>
      <c r="J21" s="170">
        <v>122</v>
      </c>
      <c r="K21" s="170">
        <v>47</v>
      </c>
      <c r="L21" s="170">
        <v>3766</v>
      </c>
      <c r="M21" s="18"/>
    </row>
    <row r="22" spans="1:13" ht="26.25" x14ac:dyDescent="0.4">
      <c r="A22" s="169"/>
      <c r="B22" s="167" t="s">
        <v>67</v>
      </c>
      <c r="C22" s="170">
        <v>672</v>
      </c>
      <c r="D22" s="170">
        <v>491</v>
      </c>
      <c r="E22" s="170">
        <v>747</v>
      </c>
      <c r="F22" s="170">
        <v>181</v>
      </c>
      <c r="G22" s="170">
        <v>259</v>
      </c>
      <c r="H22" s="170">
        <v>69</v>
      </c>
      <c r="I22" s="170">
        <v>18</v>
      </c>
      <c r="J22" s="170">
        <v>65</v>
      </c>
      <c r="K22" s="170">
        <v>19</v>
      </c>
      <c r="L22" s="170">
        <v>2521</v>
      </c>
      <c r="M22" s="18"/>
    </row>
    <row r="23" spans="1:13" ht="26.25" x14ac:dyDescent="0.4">
      <c r="A23" s="169"/>
      <c r="B23" s="167" t="s">
        <v>68</v>
      </c>
      <c r="C23" s="170">
        <v>371</v>
      </c>
      <c r="D23" s="170">
        <v>330</v>
      </c>
      <c r="E23" s="170">
        <v>595</v>
      </c>
      <c r="F23" s="170">
        <v>66</v>
      </c>
      <c r="G23" s="170">
        <v>92</v>
      </c>
      <c r="H23" s="170">
        <v>33</v>
      </c>
      <c r="I23" s="170">
        <v>6</v>
      </c>
      <c r="J23" s="170">
        <v>29</v>
      </c>
      <c r="K23" s="170">
        <v>12</v>
      </c>
      <c r="L23" s="170">
        <v>1534</v>
      </c>
      <c r="M23" s="18"/>
    </row>
    <row r="24" spans="1:13" ht="13.15" x14ac:dyDescent="0.4">
      <c r="A24" s="169"/>
      <c r="B24" s="167" t="s">
        <v>58</v>
      </c>
      <c r="C24" s="170">
        <v>77</v>
      </c>
      <c r="D24" s="170">
        <v>46</v>
      </c>
      <c r="E24" s="170">
        <v>69</v>
      </c>
      <c r="F24" s="170">
        <v>19</v>
      </c>
      <c r="G24" s="170">
        <v>24</v>
      </c>
      <c r="H24" s="170">
        <v>3</v>
      </c>
      <c r="I24" s="170">
        <v>2</v>
      </c>
      <c r="J24" s="170">
        <v>4</v>
      </c>
      <c r="K24" s="170">
        <v>1</v>
      </c>
      <c r="L24" s="170">
        <v>245</v>
      </c>
      <c r="M24" s="18"/>
    </row>
    <row r="25" spans="1:13" ht="13.15" x14ac:dyDescent="0.4">
      <c r="A25" s="169"/>
      <c r="B25" s="167" t="s">
        <v>62</v>
      </c>
      <c r="C25" s="170">
        <v>4524</v>
      </c>
      <c r="D25" s="170">
        <v>2748</v>
      </c>
      <c r="E25" s="170">
        <v>5435</v>
      </c>
      <c r="F25" s="170">
        <v>1591</v>
      </c>
      <c r="G25" s="170">
        <v>2059</v>
      </c>
      <c r="H25" s="170">
        <v>586</v>
      </c>
      <c r="I25" s="170">
        <v>57</v>
      </c>
      <c r="J25" s="170">
        <v>215</v>
      </c>
      <c r="K25" s="170">
        <v>113</v>
      </c>
      <c r="L25" s="170">
        <v>17328</v>
      </c>
      <c r="M25" s="18"/>
    </row>
    <row r="26" spans="1:13" ht="13.15" x14ac:dyDescent="0.4">
      <c r="A26" s="171"/>
      <c r="B26" s="172" t="s">
        <v>24</v>
      </c>
      <c r="C26" s="173">
        <v>7322</v>
      </c>
      <c r="D26" s="173">
        <v>4927</v>
      </c>
      <c r="E26" s="173">
        <v>8827</v>
      </c>
      <c r="F26" s="173">
        <v>2416</v>
      </c>
      <c r="G26" s="173">
        <v>3142</v>
      </c>
      <c r="H26" s="173">
        <v>923</v>
      </c>
      <c r="I26" s="173">
        <v>125</v>
      </c>
      <c r="J26" s="173">
        <v>606</v>
      </c>
      <c r="K26" s="173">
        <v>229</v>
      </c>
      <c r="L26" s="173">
        <v>28517</v>
      </c>
      <c r="M26" s="18"/>
    </row>
    <row r="27" spans="1:13" ht="26.25" x14ac:dyDescent="0.4">
      <c r="A27" s="174" t="s">
        <v>12</v>
      </c>
      <c r="B27" s="167" t="s">
        <v>66</v>
      </c>
      <c r="C27" s="170">
        <v>73</v>
      </c>
      <c r="D27" s="170">
        <v>27</v>
      </c>
      <c r="E27" s="170">
        <v>58</v>
      </c>
      <c r="F27" s="170">
        <v>10</v>
      </c>
      <c r="G27" s="170">
        <v>21</v>
      </c>
      <c r="H27" s="170">
        <v>8</v>
      </c>
      <c r="I27" s="170">
        <v>4</v>
      </c>
      <c r="J27" s="170">
        <v>17</v>
      </c>
      <c r="K27" s="170">
        <v>4</v>
      </c>
      <c r="L27" s="170">
        <v>222</v>
      </c>
      <c r="M27" s="18"/>
    </row>
    <row r="28" spans="1:13" ht="26.25" x14ac:dyDescent="0.4">
      <c r="A28" s="167"/>
      <c r="B28" s="167" t="s">
        <v>65</v>
      </c>
      <c r="C28" s="170">
        <v>68</v>
      </c>
      <c r="D28" s="170">
        <v>23</v>
      </c>
      <c r="E28" s="170">
        <v>68</v>
      </c>
      <c r="F28" s="170">
        <v>6</v>
      </c>
      <c r="G28" s="170">
        <v>27</v>
      </c>
      <c r="H28" s="170">
        <v>5</v>
      </c>
      <c r="I28" s="170">
        <v>4</v>
      </c>
      <c r="J28" s="170">
        <v>13</v>
      </c>
      <c r="K28" s="170">
        <v>2</v>
      </c>
      <c r="L28" s="170">
        <v>216</v>
      </c>
      <c r="M28" s="18"/>
    </row>
    <row r="29" spans="1:13" ht="26.25" x14ac:dyDescent="0.4">
      <c r="A29" s="169"/>
      <c r="B29" s="167" t="s">
        <v>67</v>
      </c>
      <c r="C29" s="170">
        <v>58</v>
      </c>
      <c r="D29" s="170">
        <v>23</v>
      </c>
      <c r="E29" s="170">
        <v>52</v>
      </c>
      <c r="F29" s="170">
        <v>9</v>
      </c>
      <c r="G29" s="170">
        <v>35</v>
      </c>
      <c r="H29" s="170">
        <v>12</v>
      </c>
      <c r="I29" s="170">
        <v>1</v>
      </c>
      <c r="J29" s="170">
        <v>5</v>
      </c>
      <c r="K29" s="170">
        <v>1</v>
      </c>
      <c r="L29" s="170">
        <v>196</v>
      </c>
      <c r="M29" s="18"/>
    </row>
    <row r="30" spans="1:13" ht="26.25" x14ac:dyDescent="0.4">
      <c r="A30" s="169"/>
      <c r="B30" s="167" t="s">
        <v>68</v>
      </c>
      <c r="C30" s="170">
        <v>0</v>
      </c>
      <c r="D30" s="170">
        <v>0</v>
      </c>
      <c r="E30" s="170">
        <v>4</v>
      </c>
      <c r="F30" s="170">
        <v>0</v>
      </c>
      <c r="G30" s="170">
        <v>0</v>
      </c>
      <c r="H30" s="170">
        <v>1</v>
      </c>
      <c r="I30" s="170">
        <v>0</v>
      </c>
      <c r="J30" s="170">
        <v>2</v>
      </c>
      <c r="K30" s="170">
        <v>0</v>
      </c>
      <c r="L30" s="170">
        <v>7</v>
      </c>
      <c r="M30" s="18"/>
    </row>
    <row r="31" spans="1:13" ht="13.15" x14ac:dyDescent="0.4">
      <c r="A31" s="169"/>
      <c r="B31" s="167" t="s">
        <v>58</v>
      </c>
      <c r="C31" s="170">
        <v>0</v>
      </c>
      <c r="D31" s="170">
        <v>0</v>
      </c>
      <c r="E31" s="170">
        <v>0</v>
      </c>
      <c r="F31" s="170">
        <v>0</v>
      </c>
      <c r="G31" s="170">
        <v>2</v>
      </c>
      <c r="H31" s="170">
        <v>0</v>
      </c>
      <c r="I31" s="170">
        <v>0</v>
      </c>
      <c r="J31" s="170">
        <v>1</v>
      </c>
      <c r="K31" s="170">
        <v>0</v>
      </c>
      <c r="L31" s="170">
        <v>3</v>
      </c>
      <c r="M31" s="18"/>
    </row>
    <row r="32" spans="1:13" ht="13.15" x14ac:dyDescent="0.4">
      <c r="A32" s="169"/>
      <c r="B32" s="167" t="s">
        <v>62</v>
      </c>
      <c r="C32" s="170">
        <v>75</v>
      </c>
      <c r="D32" s="170">
        <v>34</v>
      </c>
      <c r="E32" s="170">
        <v>79</v>
      </c>
      <c r="F32" s="170">
        <v>11</v>
      </c>
      <c r="G32" s="170">
        <v>30</v>
      </c>
      <c r="H32" s="170">
        <v>13</v>
      </c>
      <c r="I32" s="170">
        <v>0</v>
      </c>
      <c r="J32" s="170">
        <v>5</v>
      </c>
      <c r="K32" s="170">
        <v>4</v>
      </c>
      <c r="L32" s="170">
        <v>251</v>
      </c>
      <c r="M32" s="18"/>
    </row>
    <row r="33" spans="1:13" ht="13.15" x14ac:dyDescent="0.4">
      <c r="A33" s="171"/>
      <c r="B33" s="172" t="s">
        <v>24</v>
      </c>
      <c r="C33" s="173">
        <v>274</v>
      </c>
      <c r="D33" s="173">
        <v>107</v>
      </c>
      <c r="E33" s="173">
        <v>261</v>
      </c>
      <c r="F33" s="173">
        <v>36</v>
      </c>
      <c r="G33" s="173">
        <v>115</v>
      </c>
      <c r="H33" s="173">
        <v>39</v>
      </c>
      <c r="I33" s="173">
        <v>9</v>
      </c>
      <c r="J33" s="173">
        <v>43</v>
      </c>
      <c r="K33" s="173">
        <v>11</v>
      </c>
      <c r="L33" s="173">
        <v>895</v>
      </c>
      <c r="M33" s="18"/>
    </row>
    <row r="34" spans="1:13" ht="26.25" x14ac:dyDescent="0.4">
      <c r="A34" s="175" t="s">
        <v>145</v>
      </c>
      <c r="B34" s="167" t="s">
        <v>66</v>
      </c>
      <c r="C34" s="170">
        <v>242</v>
      </c>
      <c r="D34" s="170">
        <v>159</v>
      </c>
      <c r="E34" s="170">
        <v>536</v>
      </c>
      <c r="F34" s="170">
        <v>49</v>
      </c>
      <c r="G34" s="170">
        <v>117</v>
      </c>
      <c r="H34" s="170">
        <v>39</v>
      </c>
      <c r="I34" s="170">
        <v>39</v>
      </c>
      <c r="J34" s="170">
        <v>79</v>
      </c>
      <c r="K34" s="170">
        <v>15</v>
      </c>
      <c r="L34" s="170">
        <v>1275</v>
      </c>
      <c r="M34" s="18"/>
    </row>
    <row r="35" spans="1:13" ht="26.25" x14ac:dyDescent="0.4">
      <c r="A35" s="174"/>
      <c r="B35" s="167" t="s">
        <v>65</v>
      </c>
      <c r="C35" s="170">
        <v>213</v>
      </c>
      <c r="D35" s="170">
        <v>132</v>
      </c>
      <c r="E35" s="170">
        <v>500</v>
      </c>
      <c r="F35" s="170">
        <v>43</v>
      </c>
      <c r="G35" s="170">
        <v>117</v>
      </c>
      <c r="H35" s="170">
        <v>32</v>
      </c>
      <c r="I35" s="170">
        <v>19</v>
      </c>
      <c r="J35" s="170">
        <v>58</v>
      </c>
      <c r="K35" s="170">
        <v>10</v>
      </c>
      <c r="L35" s="170">
        <v>1124</v>
      </c>
      <c r="M35" s="18"/>
    </row>
    <row r="36" spans="1:13" ht="26.25" x14ac:dyDescent="0.4">
      <c r="A36" s="169"/>
      <c r="B36" s="167" t="s">
        <v>67</v>
      </c>
      <c r="C36" s="170">
        <v>128</v>
      </c>
      <c r="D36" s="170">
        <v>102</v>
      </c>
      <c r="E36" s="170">
        <v>429</v>
      </c>
      <c r="F36" s="170">
        <v>30</v>
      </c>
      <c r="G36" s="170">
        <v>88</v>
      </c>
      <c r="H36" s="170">
        <v>29</v>
      </c>
      <c r="I36" s="170">
        <v>17</v>
      </c>
      <c r="J36" s="170">
        <v>27</v>
      </c>
      <c r="K36" s="170">
        <v>9</v>
      </c>
      <c r="L36" s="170">
        <v>859</v>
      </c>
      <c r="M36" s="18"/>
    </row>
    <row r="37" spans="1:13" ht="26.25" x14ac:dyDescent="0.4">
      <c r="A37" s="169"/>
      <c r="B37" s="167" t="s">
        <v>68</v>
      </c>
      <c r="C37" s="170">
        <v>8</v>
      </c>
      <c r="D37" s="170">
        <v>1</v>
      </c>
      <c r="E37" s="170">
        <v>17</v>
      </c>
      <c r="F37" s="170">
        <v>0</v>
      </c>
      <c r="G37" s="170">
        <v>1</v>
      </c>
      <c r="H37" s="170">
        <v>1</v>
      </c>
      <c r="I37" s="170">
        <v>0</v>
      </c>
      <c r="J37" s="170">
        <v>1</v>
      </c>
      <c r="K37" s="170">
        <v>1</v>
      </c>
      <c r="L37" s="170">
        <v>30</v>
      </c>
      <c r="M37" s="18"/>
    </row>
    <row r="38" spans="1:13" ht="13.15" x14ac:dyDescent="0.4">
      <c r="A38" s="169"/>
      <c r="B38" s="167" t="s">
        <v>58</v>
      </c>
      <c r="C38" s="170">
        <v>3</v>
      </c>
      <c r="D38" s="170">
        <v>4</v>
      </c>
      <c r="E38" s="170">
        <v>13</v>
      </c>
      <c r="F38" s="170">
        <v>1</v>
      </c>
      <c r="G38" s="170">
        <v>5</v>
      </c>
      <c r="H38" s="170">
        <v>2</v>
      </c>
      <c r="I38" s="170">
        <v>2</v>
      </c>
      <c r="J38" s="170">
        <v>1</v>
      </c>
      <c r="K38" s="170">
        <v>0</v>
      </c>
      <c r="L38" s="170">
        <v>31</v>
      </c>
      <c r="M38" s="18"/>
    </row>
    <row r="39" spans="1:13" ht="13.15" x14ac:dyDescent="0.4">
      <c r="A39" s="169"/>
      <c r="B39" s="167" t="s">
        <v>62</v>
      </c>
      <c r="C39" s="170">
        <v>279</v>
      </c>
      <c r="D39" s="170">
        <v>181</v>
      </c>
      <c r="E39" s="170">
        <v>766</v>
      </c>
      <c r="F39" s="170">
        <v>79</v>
      </c>
      <c r="G39" s="170">
        <v>98</v>
      </c>
      <c r="H39" s="170">
        <v>42</v>
      </c>
      <c r="I39" s="170">
        <v>13</v>
      </c>
      <c r="J39" s="170">
        <v>15</v>
      </c>
      <c r="K39" s="170">
        <v>14</v>
      </c>
      <c r="L39" s="170">
        <v>1487</v>
      </c>
      <c r="M39" s="18"/>
    </row>
    <row r="40" spans="1:13" ht="13.15" x14ac:dyDescent="0.4">
      <c r="A40" s="171"/>
      <c r="B40" s="172" t="s">
        <v>24</v>
      </c>
      <c r="C40" s="173">
        <v>873</v>
      </c>
      <c r="D40" s="173">
        <v>579</v>
      </c>
      <c r="E40" s="173">
        <v>2261</v>
      </c>
      <c r="F40" s="173">
        <v>202</v>
      </c>
      <c r="G40" s="173">
        <v>426</v>
      </c>
      <c r="H40" s="173">
        <v>145</v>
      </c>
      <c r="I40" s="173">
        <v>90</v>
      </c>
      <c r="J40" s="173">
        <v>181</v>
      </c>
      <c r="K40" s="173">
        <v>49</v>
      </c>
      <c r="L40" s="173">
        <v>4806</v>
      </c>
      <c r="M40" s="18"/>
    </row>
    <row r="41" spans="1:13" ht="26.25" x14ac:dyDescent="0.4">
      <c r="A41" s="174" t="s">
        <v>243</v>
      </c>
      <c r="B41" s="167" t="s">
        <v>66</v>
      </c>
      <c r="C41" s="170">
        <v>66</v>
      </c>
      <c r="D41" s="170">
        <v>23</v>
      </c>
      <c r="E41" s="170">
        <v>38</v>
      </c>
      <c r="F41" s="170">
        <v>10</v>
      </c>
      <c r="G41" s="170">
        <v>50</v>
      </c>
      <c r="H41" s="170">
        <v>9</v>
      </c>
      <c r="I41" s="170">
        <v>4</v>
      </c>
      <c r="J41" s="170">
        <v>23</v>
      </c>
      <c r="K41" s="170">
        <v>6</v>
      </c>
      <c r="L41" s="170">
        <v>229</v>
      </c>
      <c r="M41" s="18"/>
    </row>
    <row r="42" spans="1:13" ht="26.25" x14ac:dyDescent="0.4">
      <c r="A42" s="167"/>
      <c r="B42" s="167" t="s">
        <v>65</v>
      </c>
      <c r="C42" s="170">
        <v>65</v>
      </c>
      <c r="D42" s="170">
        <v>24</v>
      </c>
      <c r="E42" s="170">
        <v>42</v>
      </c>
      <c r="F42" s="170">
        <v>4</v>
      </c>
      <c r="G42" s="170">
        <v>57</v>
      </c>
      <c r="H42" s="170">
        <v>3</v>
      </c>
      <c r="I42" s="170">
        <v>1</v>
      </c>
      <c r="J42" s="170">
        <v>10</v>
      </c>
      <c r="K42" s="170">
        <v>7</v>
      </c>
      <c r="L42" s="170">
        <v>213</v>
      </c>
      <c r="M42" s="18"/>
    </row>
    <row r="43" spans="1:13" ht="26.25" x14ac:dyDescent="0.4">
      <c r="A43" s="169"/>
      <c r="B43" s="167" t="s">
        <v>67</v>
      </c>
      <c r="C43" s="170">
        <v>33</v>
      </c>
      <c r="D43" s="170">
        <v>9</v>
      </c>
      <c r="E43" s="170">
        <v>56</v>
      </c>
      <c r="F43" s="170">
        <v>5</v>
      </c>
      <c r="G43" s="170">
        <v>45</v>
      </c>
      <c r="H43" s="170">
        <v>7</v>
      </c>
      <c r="I43" s="170">
        <v>2</v>
      </c>
      <c r="J43" s="170">
        <v>6</v>
      </c>
      <c r="K43" s="170">
        <v>1</v>
      </c>
      <c r="L43" s="170">
        <v>164</v>
      </c>
      <c r="M43" s="18"/>
    </row>
    <row r="44" spans="1:13" ht="26.25" x14ac:dyDescent="0.4">
      <c r="A44" s="169"/>
      <c r="B44" s="167" t="s">
        <v>68</v>
      </c>
      <c r="C44" s="170">
        <v>2</v>
      </c>
      <c r="D44" s="170">
        <v>0</v>
      </c>
      <c r="E44" s="170">
        <v>0</v>
      </c>
      <c r="F44" s="170">
        <v>0</v>
      </c>
      <c r="G44" s="170">
        <v>0</v>
      </c>
      <c r="H44" s="170">
        <v>1</v>
      </c>
      <c r="I44" s="170">
        <v>0</v>
      </c>
      <c r="J44" s="170">
        <v>0</v>
      </c>
      <c r="K44" s="170">
        <v>0</v>
      </c>
      <c r="L44" s="170">
        <v>3</v>
      </c>
      <c r="M44" s="18"/>
    </row>
    <row r="45" spans="1:13" ht="13.15" x14ac:dyDescent="0.4">
      <c r="A45" s="169"/>
      <c r="B45" s="167" t="s">
        <v>58</v>
      </c>
      <c r="C45" s="170">
        <v>0</v>
      </c>
      <c r="D45" s="170">
        <v>2</v>
      </c>
      <c r="E45" s="170">
        <v>0</v>
      </c>
      <c r="F45" s="170">
        <v>0</v>
      </c>
      <c r="G45" s="170">
        <v>1</v>
      </c>
      <c r="H45" s="170">
        <v>1</v>
      </c>
      <c r="I45" s="170">
        <v>0</v>
      </c>
      <c r="J45" s="170">
        <v>1</v>
      </c>
      <c r="K45" s="170">
        <v>0</v>
      </c>
      <c r="L45" s="170">
        <v>5</v>
      </c>
      <c r="M45" s="18"/>
    </row>
    <row r="46" spans="1:13" ht="13.15" x14ac:dyDescent="0.4">
      <c r="A46" s="169"/>
      <c r="B46" s="167" t="s">
        <v>62</v>
      </c>
      <c r="C46" s="170">
        <v>39</v>
      </c>
      <c r="D46" s="170">
        <v>21</v>
      </c>
      <c r="E46" s="170">
        <v>62</v>
      </c>
      <c r="F46" s="170">
        <v>6</v>
      </c>
      <c r="G46" s="170">
        <v>43</v>
      </c>
      <c r="H46" s="170">
        <v>6</v>
      </c>
      <c r="I46" s="170">
        <v>1</v>
      </c>
      <c r="J46" s="170">
        <v>6</v>
      </c>
      <c r="K46" s="170">
        <v>3</v>
      </c>
      <c r="L46" s="170">
        <v>187</v>
      </c>
      <c r="M46" s="18"/>
    </row>
    <row r="47" spans="1:13" ht="13.15" x14ac:dyDescent="0.4">
      <c r="A47" s="171"/>
      <c r="B47" s="172" t="s">
        <v>24</v>
      </c>
      <c r="C47" s="173">
        <v>205</v>
      </c>
      <c r="D47" s="173">
        <v>79</v>
      </c>
      <c r="E47" s="173">
        <v>198</v>
      </c>
      <c r="F47" s="173">
        <v>25</v>
      </c>
      <c r="G47" s="173">
        <v>196</v>
      </c>
      <c r="H47" s="173">
        <v>27</v>
      </c>
      <c r="I47" s="173">
        <v>8</v>
      </c>
      <c r="J47" s="173">
        <v>46</v>
      </c>
      <c r="K47" s="173">
        <v>17</v>
      </c>
      <c r="L47" s="173">
        <v>801</v>
      </c>
      <c r="M47" s="18"/>
    </row>
    <row r="48" spans="1:13" ht="26.25" x14ac:dyDescent="0.4">
      <c r="A48" s="174" t="s">
        <v>237</v>
      </c>
      <c r="B48" s="167" t="s">
        <v>66</v>
      </c>
      <c r="C48" s="170">
        <v>31</v>
      </c>
      <c r="D48" s="170">
        <v>14</v>
      </c>
      <c r="E48" s="170">
        <v>26</v>
      </c>
      <c r="F48" s="170">
        <v>7</v>
      </c>
      <c r="G48" s="170">
        <v>11</v>
      </c>
      <c r="H48" s="170">
        <v>3</v>
      </c>
      <c r="I48" s="170">
        <v>0</v>
      </c>
      <c r="J48" s="170">
        <v>6</v>
      </c>
      <c r="K48" s="170">
        <v>4</v>
      </c>
      <c r="L48" s="170">
        <v>102</v>
      </c>
      <c r="M48" s="18"/>
    </row>
    <row r="49" spans="1:13" ht="26.25" x14ac:dyDescent="0.4">
      <c r="A49" s="169"/>
      <c r="B49" s="167" t="s">
        <v>65</v>
      </c>
      <c r="C49" s="170">
        <v>34</v>
      </c>
      <c r="D49" s="170">
        <v>9</v>
      </c>
      <c r="E49" s="170">
        <v>38</v>
      </c>
      <c r="F49" s="170">
        <v>5</v>
      </c>
      <c r="G49" s="170">
        <v>21</v>
      </c>
      <c r="H49" s="170">
        <v>0</v>
      </c>
      <c r="I49" s="170">
        <v>2</v>
      </c>
      <c r="J49" s="170">
        <v>4</v>
      </c>
      <c r="K49" s="170">
        <v>3</v>
      </c>
      <c r="L49" s="170">
        <v>116</v>
      </c>
      <c r="M49" s="18"/>
    </row>
    <row r="50" spans="1:13" ht="26.25" x14ac:dyDescent="0.4">
      <c r="A50" s="169"/>
      <c r="B50" s="167" t="s">
        <v>67</v>
      </c>
      <c r="C50" s="170">
        <v>18</v>
      </c>
      <c r="D50" s="170">
        <v>8</v>
      </c>
      <c r="E50" s="170">
        <v>25</v>
      </c>
      <c r="F50" s="170">
        <v>4</v>
      </c>
      <c r="G50" s="170">
        <v>12</v>
      </c>
      <c r="H50" s="170">
        <v>0</v>
      </c>
      <c r="I50" s="170">
        <v>0</v>
      </c>
      <c r="J50" s="170">
        <v>2</v>
      </c>
      <c r="K50" s="170">
        <v>2</v>
      </c>
      <c r="L50" s="170">
        <v>71</v>
      </c>
      <c r="M50" s="18"/>
    </row>
    <row r="51" spans="1:13" ht="26.25" x14ac:dyDescent="0.4">
      <c r="A51" s="169"/>
      <c r="B51" s="167" t="s">
        <v>68</v>
      </c>
      <c r="C51" s="170">
        <v>0</v>
      </c>
      <c r="D51" s="170">
        <v>0</v>
      </c>
      <c r="E51" s="170">
        <v>1</v>
      </c>
      <c r="F51" s="170">
        <v>0</v>
      </c>
      <c r="G51" s="170">
        <v>0</v>
      </c>
      <c r="H51" s="170">
        <v>0</v>
      </c>
      <c r="I51" s="170">
        <v>0</v>
      </c>
      <c r="J51" s="170">
        <v>0</v>
      </c>
      <c r="K51" s="170">
        <v>0</v>
      </c>
      <c r="L51" s="170">
        <v>1</v>
      </c>
      <c r="M51" s="18"/>
    </row>
    <row r="52" spans="1:13" ht="13.15" x14ac:dyDescent="0.4">
      <c r="A52" s="169"/>
      <c r="B52" s="167" t="s">
        <v>58</v>
      </c>
      <c r="C52" s="170">
        <v>0</v>
      </c>
      <c r="D52" s="170">
        <v>0</v>
      </c>
      <c r="E52" s="170">
        <v>0</v>
      </c>
      <c r="F52" s="170">
        <v>0</v>
      </c>
      <c r="G52" s="170">
        <v>1</v>
      </c>
      <c r="H52" s="170">
        <v>1</v>
      </c>
      <c r="I52" s="170">
        <v>0</v>
      </c>
      <c r="J52" s="170">
        <v>0</v>
      </c>
      <c r="K52" s="170">
        <v>0</v>
      </c>
      <c r="L52" s="170">
        <v>2</v>
      </c>
      <c r="M52" s="18"/>
    </row>
    <row r="53" spans="1:13" ht="13.15" x14ac:dyDescent="0.4">
      <c r="A53" s="169"/>
      <c r="B53" s="167" t="s">
        <v>62</v>
      </c>
      <c r="C53" s="170">
        <v>23</v>
      </c>
      <c r="D53" s="170">
        <v>13</v>
      </c>
      <c r="E53" s="170">
        <v>45</v>
      </c>
      <c r="F53" s="170">
        <v>7</v>
      </c>
      <c r="G53" s="170">
        <v>8</v>
      </c>
      <c r="H53" s="170">
        <v>6</v>
      </c>
      <c r="I53" s="170">
        <v>0</v>
      </c>
      <c r="J53" s="170">
        <v>2</v>
      </c>
      <c r="K53" s="170">
        <v>1</v>
      </c>
      <c r="L53" s="170">
        <v>105</v>
      </c>
      <c r="M53" s="18"/>
    </row>
    <row r="54" spans="1:13" ht="13.15" x14ac:dyDescent="0.4">
      <c r="A54" s="171"/>
      <c r="B54" s="172" t="s">
        <v>24</v>
      </c>
      <c r="C54" s="173">
        <v>106</v>
      </c>
      <c r="D54" s="173">
        <v>44</v>
      </c>
      <c r="E54" s="173">
        <v>135</v>
      </c>
      <c r="F54" s="173">
        <v>23</v>
      </c>
      <c r="G54" s="173">
        <v>53</v>
      </c>
      <c r="H54" s="173">
        <v>10</v>
      </c>
      <c r="I54" s="173">
        <v>2</v>
      </c>
      <c r="J54" s="173">
        <v>14</v>
      </c>
      <c r="K54" s="173">
        <v>10</v>
      </c>
      <c r="L54" s="173">
        <v>397</v>
      </c>
      <c r="M54" s="18"/>
    </row>
    <row r="55" spans="1:13" ht="26.25" x14ac:dyDescent="0.4">
      <c r="A55" s="174" t="s">
        <v>241</v>
      </c>
      <c r="B55" s="167" t="s">
        <v>66</v>
      </c>
      <c r="C55" s="170">
        <v>90</v>
      </c>
      <c r="D55" s="170">
        <v>40</v>
      </c>
      <c r="E55" s="170">
        <v>122</v>
      </c>
      <c r="F55" s="170">
        <v>16</v>
      </c>
      <c r="G55" s="170">
        <v>32</v>
      </c>
      <c r="H55" s="170">
        <v>8</v>
      </c>
      <c r="I55" s="170">
        <v>6</v>
      </c>
      <c r="J55" s="170">
        <v>23</v>
      </c>
      <c r="K55" s="170">
        <v>7</v>
      </c>
      <c r="L55" s="170">
        <v>344</v>
      </c>
      <c r="M55" s="18"/>
    </row>
    <row r="56" spans="1:13" ht="26.25" x14ac:dyDescent="0.4">
      <c r="A56" s="169"/>
      <c r="B56" s="167" t="s">
        <v>65</v>
      </c>
      <c r="C56" s="170">
        <v>80</v>
      </c>
      <c r="D56" s="170">
        <v>59</v>
      </c>
      <c r="E56" s="170">
        <v>178</v>
      </c>
      <c r="F56" s="170">
        <v>18</v>
      </c>
      <c r="G56" s="170">
        <v>40</v>
      </c>
      <c r="H56" s="170">
        <v>13</v>
      </c>
      <c r="I56" s="170">
        <v>7</v>
      </c>
      <c r="J56" s="170">
        <v>26</v>
      </c>
      <c r="K56" s="170">
        <v>7</v>
      </c>
      <c r="L56" s="170">
        <v>428</v>
      </c>
      <c r="M56" s="18"/>
    </row>
    <row r="57" spans="1:13" ht="26.25" x14ac:dyDescent="0.4">
      <c r="A57" s="169"/>
      <c r="B57" s="167" t="s">
        <v>67</v>
      </c>
      <c r="C57" s="170">
        <v>64</v>
      </c>
      <c r="D57" s="170">
        <v>32</v>
      </c>
      <c r="E57" s="170">
        <v>186</v>
      </c>
      <c r="F57" s="170">
        <v>16</v>
      </c>
      <c r="G57" s="170">
        <v>46</v>
      </c>
      <c r="H57" s="170">
        <v>8</v>
      </c>
      <c r="I57" s="170">
        <v>0</v>
      </c>
      <c r="J57" s="170">
        <v>20</v>
      </c>
      <c r="K57" s="170">
        <v>3</v>
      </c>
      <c r="L57" s="170">
        <v>375</v>
      </c>
      <c r="M57" s="18"/>
    </row>
    <row r="58" spans="1:13" ht="26.25" x14ac:dyDescent="0.4">
      <c r="A58" s="169"/>
      <c r="B58" s="167" t="s">
        <v>68</v>
      </c>
      <c r="C58" s="170">
        <v>2</v>
      </c>
      <c r="D58" s="170">
        <v>4</v>
      </c>
      <c r="E58" s="170">
        <v>9</v>
      </c>
      <c r="F58" s="170">
        <v>0</v>
      </c>
      <c r="G58" s="170">
        <v>3</v>
      </c>
      <c r="H58" s="170">
        <v>1</v>
      </c>
      <c r="I58" s="170">
        <v>0</v>
      </c>
      <c r="J58" s="170">
        <v>0</v>
      </c>
      <c r="K58" s="170">
        <v>0</v>
      </c>
      <c r="L58" s="170">
        <v>19</v>
      </c>
      <c r="M58" s="18"/>
    </row>
    <row r="59" spans="1:13" ht="13.15" x14ac:dyDescent="0.4">
      <c r="A59" s="169"/>
      <c r="B59" s="167" t="s">
        <v>58</v>
      </c>
      <c r="C59" s="170">
        <v>1</v>
      </c>
      <c r="D59" s="170">
        <v>3</v>
      </c>
      <c r="E59" s="170">
        <v>6</v>
      </c>
      <c r="F59" s="170">
        <v>1</v>
      </c>
      <c r="G59" s="170">
        <v>1</v>
      </c>
      <c r="H59" s="170">
        <v>2</v>
      </c>
      <c r="I59" s="170">
        <v>0</v>
      </c>
      <c r="J59" s="170">
        <v>0</v>
      </c>
      <c r="K59" s="170">
        <v>0</v>
      </c>
      <c r="L59" s="170">
        <v>14</v>
      </c>
      <c r="M59" s="18"/>
    </row>
    <row r="60" spans="1:13" ht="13.15" x14ac:dyDescent="0.4">
      <c r="A60" s="169"/>
      <c r="B60" s="167" t="s">
        <v>62</v>
      </c>
      <c r="C60" s="170">
        <v>128</v>
      </c>
      <c r="D60" s="170">
        <v>82</v>
      </c>
      <c r="E60" s="170">
        <v>351</v>
      </c>
      <c r="F60" s="170">
        <v>41</v>
      </c>
      <c r="G60" s="170">
        <v>55</v>
      </c>
      <c r="H60" s="170">
        <v>21</v>
      </c>
      <c r="I60" s="170">
        <v>5</v>
      </c>
      <c r="J60" s="170">
        <v>12</v>
      </c>
      <c r="K60" s="170">
        <v>11</v>
      </c>
      <c r="L60" s="170">
        <v>706</v>
      </c>
      <c r="M60" s="18"/>
    </row>
    <row r="61" spans="1:13" ht="13.15" x14ac:dyDescent="0.4">
      <c r="A61" s="171"/>
      <c r="B61" s="172" t="s">
        <v>24</v>
      </c>
      <c r="C61" s="173">
        <v>365</v>
      </c>
      <c r="D61" s="173">
        <v>220</v>
      </c>
      <c r="E61" s="173">
        <v>852</v>
      </c>
      <c r="F61" s="173">
        <v>92</v>
      </c>
      <c r="G61" s="173">
        <v>177</v>
      </c>
      <c r="H61" s="173">
        <v>53</v>
      </c>
      <c r="I61" s="173">
        <v>18</v>
      </c>
      <c r="J61" s="173">
        <v>81</v>
      </c>
      <c r="K61" s="173">
        <v>28</v>
      </c>
      <c r="L61" s="173">
        <v>1886</v>
      </c>
      <c r="M61" s="18"/>
    </row>
    <row r="62" spans="1:13" ht="26.25" x14ac:dyDescent="0.4">
      <c r="A62" s="174" t="s">
        <v>148</v>
      </c>
      <c r="B62" s="167" t="s">
        <v>66</v>
      </c>
      <c r="C62" s="170">
        <v>73</v>
      </c>
      <c r="D62" s="170">
        <v>41</v>
      </c>
      <c r="E62" s="170">
        <v>126</v>
      </c>
      <c r="F62" s="170">
        <v>13</v>
      </c>
      <c r="G62" s="170">
        <v>13</v>
      </c>
      <c r="H62" s="170">
        <v>10</v>
      </c>
      <c r="I62" s="170">
        <v>4</v>
      </c>
      <c r="J62" s="170">
        <v>25</v>
      </c>
      <c r="K62" s="170">
        <v>5</v>
      </c>
      <c r="L62" s="170">
        <v>310</v>
      </c>
      <c r="M62" s="18"/>
    </row>
    <row r="63" spans="1:13" ht="26.25" x14ac:dyDescent="0.4">
      <c r="A63" s="169"/>
      <c r="B63" s="167" t="s">
        <v>65</v>
      </c>
      <c r="C63" s="170">
        <v>86</v>
      </c>
      <c r="D63" s="170">
        <v>48</v>
      </c>
      <c r="E63" s="170">
        <v>145</v>
      </c>
      <c r="F63" s="170">
        <v>26</v>
      </c>
      <c r="G63" s="170">
        <v>38</v>
      </c>
      <c r="H63" s="170">
        <v>5</v>
      </c>
      <c r="I63" s="170">
        <v>7</v>
      </c>
      <c r="J63" s="170">
        <v>22</v>
      </c>
      <c r="K63" s="170">
        <v>4</v>
      </c>
      <c r="L63" s="170">
        <v>381</v>
      </c>
      <c r="M63" s="18"/>
    </row>
    <row r="64" spans="1:13" ht="26.25" x14ac:dyDescent="0.4">
      <c r="A64" s="169"/>
      <c r="B64" s="167" t="s">
        <v>67</v>
      </c>
      <c r="C64" s="170">
        <v>60</v>
      </c>
      <c r="D64" s="170">
        <v>49</v>
      </c>
      <c r="E64" s="170">
        <v>164</v>
      </c>
      <c r="F64" s="170">
        <v>17</v>
      </c>
      <c r="G64" s="170">
        <v>38</v>
      </c>
      <c r="H64" s="170">
        <v>9</v>
      </c>
      <c r="I64" s="170">
        <v>6</v>
      </c>
      <c r="J64" s="170">
        <v>21</v>
      </c>
      <c r="K64" s="170">
        <v>3</v>
      </c>
      <c r="L64" s="170">
        <v>367</v>
      </c>
      <c r="M64" s="18"/>
    </row>
    <row r="65" spans="1:13" ht="26.25" x14ac:dyDescent="0.4">
      <c r="A65" s="169"/>
      <c r="B65" s="167" t="s">
        <v>68</v>
      </c>
      <c r="C65" s="170">
        <v>9</v>
      </c>
      <c r="D65" s="170">
        <v>11</v>
      </c>
      <c r="E65" s="170">
        <v>25</v>
      </c>
      <c r="F65" s="170">
        <v>2</v>
      </c>
      <c r="G65" s="170">
        <v>3</v>
      </c>
      <c r="H65" s="170">
        <v>3</v>
      </c>
      <c r="I65" s="170">
        <v>1</v>
      </c>
      <c r="J65" s="170">
        <v>4</v>
      </c>
      <c r="K65" s="170">
        <v>1</v>
      </c>
      <c r="L65" s="170">
        <v>59</v>
      </c>
      <c r="M65" s="18"/>
    </row>
    <row r="66" spans="1:13" ht="13.15" x14ac:dyDescent="0.4">
      <c r="A66" s="169"/>
      <c r="B66" s="167" t="s">
        <v>58</v>
      </c>
      <c r="C66" s="170">
        <v>3</v>
      </c>
      <c r="D66" s="170">
        <v>4</v>
      </c>
      <c r="E66" s="170">
        <v>6</v>
      </c>
      <c r="F66" s="170">
        <v>1</v>
      </c>
      <c r="G66" s="170">
        <v>4</v>
      </c>
      <c r="H66" s="170">
        <v>1</v>
      </c>
      <c r="I66" s="170">
        <v>0</v>
      </c>
      <c r="J66" s="170">
        <v>1</v>
      </c>
      <c r="K66" s="170">
        <v>0</v>
      </c>
      <c r="L66" s="170">
        <v>20</v>
      </c>
      <c r="M66" s="18"/>
    </row>
    <row r="67" spans="1:13" ht="13.15" x14ac:dyDescent="0.4">
      <c r="A67" s="163"/>
      <c r="B67" s="167" t="s">
        <v>62</v>
      </c>
      <c r="C67" s="170">
        <v>110</v>
      </c>
      <c r="D67" s="170">
        <v>91</v>
      </c>
      <c r="E67" s="170">
        <v>302</v>
      </c>
      <c r="F67" s="170">
        <v>20</v>
      </c>
      <c r="G67" s="170">
        <v>50</v>
      </c>
      <c r="H67" s="170">
        <v>25</v>
      </c>
      <c r="I67" s="170">
        <v>6</v>
      </c>
      <c r="J67" s="170">
        <v>9</v>
      </c>
      <c r="K67" s="170">
        <v>7</v>
      </c>
      <c r="L67" s="168">
        <v>620</v>
      </c>
    </row>
    <row r="68" spans="1:13" ht="13.15" x14ac:dyDescent="0.4">
      <c r="A68" s="171"/>
      <c r="B68" s="172" t="s">
        <v>24</v>
      </c>
      <c r="C68" s="173">
        <v>341</v>
      </c>
      <c r="D68" s="173">
        <v>244</v>
      </c>
      <c r="E68" s="173">
        <v>768</v>
      </c>
      <c r="F68" s="173">
        <v>79</v>
      </c>
      <c r="G68" s="173">
        <v>146</v>
      </c>
      <c r="H68" s="173">
        <v>53</v>
      </c>
      <c r="I68" s="173">
        <v>24</v>
      </c>
      <c r="J68" s="173">
        <v>82</v>
      </c>
      <c r="K68" s="173">
        <v>20</v>
      </c>
      <c r="L68" s="173">
        <v>1757</v>
      </c>
    </row>
    <row r="69" spans="1:13" ht="25.5" customHeight="1" x14ac:dyDescent="0.4">
      <c r="A69" s="175" t="s">
        <v>276</v>
      </c>
      <c r="B69" s="167" t="s">
        <v>66</v>
      </c>
      <c r="C69" s="176">
        <v>3427</v>
      </c>
      <c r="D69" s="176">
        <v>2153</v>
      </c>
      <c r="E69" s="176">
        <v>5326</v>
      </c>
      <c r="F69" s="176">
        <v>1083</v>
      </c>
      <c r="G69" s="176">
        <v>1540</v>
      </c>
      <c r="H69" s="176">
        <v>456</v>
      </c>
      <c r="I69" s="176">
        <v>203</v>
      </c>
      <c r="J69" s="176">
        <v>789</v>
      </c>
      <c r="K69" s="176">
        <v>159</v>
      </c>
      <c r="L69" s="176">
        <v>15136</v>
      </c>
    </row>
    <row r="70" spans="1:13" ht="26.25" x14ac:dyDescent="0.4">
      <c r="A70" s="174"/>
      <c r="B70" s="167" t="s">
        <v>65</v>
      </c>
      <c r="C70" s="168">
        <v>1815</v>
      </c>
      <c r="D70" s="168">
        <v>1147</v>
      </c>
      <c r="E70" s="168">
        <v>3071</v>
      </c>
      <c r="F70" s="168">
        <v>523</v>
      </c>
      <c r="G70" s="168">
        <v>868</v>
      </c>
      <c r="H70" s="168">
        <v>245</v>
      </c>
      <c r="I70" s="168">
        <v>108</v>
      </c>
      <c r="J70" s="168">
        <v>304</v>
      </c>
      <c r="K70" s="168">
        <v>76</v>
      </c>
      <c r="L70" s="168">
        <v>8157</v>
      </c>
    </row>
    <row r="71" spans="1:13" ht="26.25" x14ac:dyDescent="0.4">
      <c r="A71" s="169"/>
      <c r="B71" s="167" t="s">
        <v>67</v>
      </c>
      <c r="C71" s="168">
        <v>1043</v>
      </c>
      <c r="D71" s="168">
        <v>651</v>
      </c>
      <c r="E71" s="168">
        <v>2015</v>
      </c>
      <c r="F71" s="168">
        <v>293</v>
      </c>
      <c r="G71" s="168">
        <v>495</v>
      </c>
      <c r="H71" s="168">
        <v>127</v>
      </c>
      <c r="I71" s="168">
        <v>36</v>
      </c>
      <c r="J71" s="168">
        <v>87</v>
      </c>
      <c r="K71" s="168">
        <v>28</v>
      </c>
      <c r="L71" s="168">
        <v>4775</v>
      </c>
    </row>
    <row r="72" spans="1:13" ht="26.25" x14ac:dyDescent="0.4">
      <c r="A72" s="169"/>
      <c r="B72" s="167" t="s">
        <v>68</v>
      </c>
      <c r="C72" s="168">
        <v>167</v>
      </c>
      <c r="D72" s="168">
        <v>90</v>
      </c>
      <c r="E72" s="168">
        <v>406</v>
      </c>
      <c r="F72" s="168">
        <v>40</v>
      </c>
      <c r="G72" s="168">
        <v>45</v>
      </c>
      <c r="H72" s="168">
        <v>16</v>
      </c>
      <c r="I72" s="168">
        <v>2</v>
      </c>
      <c r="J72" s="168">
        <v>9</v>
      </c>
      <c r="K72" s="168">
        <v>7</v>
      </c>
      <c r="L72" s="168">
        <v>782</v>
      </c>
    </row>
    <row r="73" spans="1:13" ht="13.15" x14ac:dyDescent="0.4">
      <c r="A73" s="169"/>
      <c r="B73" s="167" t="s">
        <v>58</v>
      </c>
      <c r="C73" s="168">
        <v>72</v>
      </c>
      <c r="D73" s="168">
        <v>36</v>
      </c>
      <c r="E73" s="168">
        <v>137</v>
      </c>
      <c r="F73" s="168">
        <v>37</v>
      </c>
      <c r="G73" s="168">
        <v>38</v>
      </c>
      <c r="H73" s="168">
        <v>13</v>
      </c>
      <c r="I73" s="168">
        <v>1</v>
      </c>
      <c r="J73" s="168">
        <v>4</v>
      </c>
      <c r="K73" s="168">
        <v>1</v>
      </c>
      <c r="L73" s="168">
        <v>339</v>
      </c>
    </row>
    <row r="74" spans="1:13" ht="13.15" x14ac:dyDescent="0.4">
      <c r="A74" s="163"/>
      <c r="B74" s="167" t="s">
        <v>62</v>
      </c>
      <c r="C74" s="168">
        <v>1142</v>
      </c>
      <c r="D74" s="168">
        <v>602</v>
      </c>
      <c r="E74" s="168">
        <v>2379</v>
      </c>
      <c r="F74" s="168">
        <v>390</v>
      </c>
      <c r="G74" s="168">
        <v>652</v>
      </c>
      <c r="H74" s="168">
        <v>219</v>
      </c>
      <c r="I74" s="168">
        <v>32</v>
      </c>
      <c r="J74" s="168">
        <v>78</v>
      </c>
      <c r="K74" s="168">
        <v>45</v>
      </c>
      <c r="L74" s="168">
        <v>5539</v>
      </c>
    </row>
    <row r="75" spans="1:13" ht="13.15" x14ac:dyDescent="0.4">
      <c r="A75" s="171"/>
      <c r="B75" s="172" t="s">
        <v>24</v>
      </c>
      <c r="C75" s="173">
        <v>7666</v>
      </c>
      <c r="D75" s="173">
        <v>4679</v>
      </c>
      <c r="E75" s="173">
        <v>13334</v>
      </c>
      <c r="F75" s="173">
        <v>2366</v>
      </c>
      <c r="G75" s="173">
        <v>3638</v>
      </c>
      <c r="H75" s="173">
        <v>1076</v>
      </c>
      <c r="I75" s="173">
        <v>382</v>
      </c>
      <c r="J75" s="173">
        <v>1271</v>
      </c>
      <c r="K75" s="173">
        <v>316</v>
      </c>
      <c r="L75" s="173">
        <v>34728</v>
      </c>
    </row>
    <row r="76" spans="1:13" ht="26.25" x14ac:dyDescent="0.4">
      <c r="A76" s="175" t="s">
        <v>14</v>
      </c>
      <c r="B76" s="177" t="s">
        <v>66</v>
      </c>
      <c r="C76" s="176">
        <v>4993</v>
      </c>
      <c r="D76" s="176">
        <v>3256</v>
      </c>
      <c r="E76" s="176">
        <v>7287</v>
      </c>
      <c r="F76" s="176">
        <v>1518</v>
      </c>
      <c r="G76" s="176">
        <v>2210</v>
      </c>
      <c r="H76" s="176">
        <v>661</v>
      </c>
      <c r="I76" s="176">
        <v>276</v>
      </c>
      <c r="J76" s="176">
        <v>1152</v>
      </c>
      <c r="K76" s="176">
        <v>237</v>
      </c>
      <c r="L76" s="176">
        <v>21590</v>
      </c>
    </row>
    <row r="77" spans="1:13" ht="26.25" x14ac:dyDescent="0.4">
      <c r="A77" s="169"/>
      <c r="B77" s="167" t="s">
        <v>65</v>
      </c>
      <c r="C77" s="168">
        <v>3476</v>
      </c>
      <c r="D77" s="168">
        <v>2269</v>
      </c>
      <c r="E77" s="168">
        <v>5316</v>
      </c>
      <c r="F77" s="168">
        <v>984</v>
      </c>
      <c r="G77" s="168">
        <v>1603</v>
      </c>
      <c r="H77" s="168">
        <v>458</v>
      </c>
      <c r="I77" s="168">
        <v>167</v>
      </c>
      <c r="J77" s="168">
        <v>560</v>
      </c>
      <c r="K77" s="168">
        <v>157</v>
      </c>
      <c r="L77" s="168">
        <v>14990</v>
      </c>
    </row>
    <row r="78" spans="1:13" ht="26.25" x14ac:dyDescent="0.4">
      <c r="A78" s="169"/>
      <c r="B78" s="167" t="s">
        <v>67</v>
      </c>
      <c r="C78" s="168">
        <v>2194</v>
      </c>
      <c r="D78" s="168">
        <v>1455</v>
      </c>
      <c r="E78" s="168">
        <v>3676</v>
      </c>
      <c r="F78" s="168">
        <v>575</v>
      </c>
      <c r="G78" s="168">
        <v>1002</v>
      </c>
      <c r="H78" s="168">
        <v>266</v>
      </c>
      <c r="I78" s="168">
        <v>80</v>
      </c>
      <c r="J78" s="168">
        <v>213</v>
      </c>
      <c r="K78" s="168">
        <v>69</v>
      </c>
      <c r="L78" s="168">
        <v>9530</v>
      </c>
    </row>
    <row r="79" spans="1:13" ht="26.25" x14ac:dyDescent="0.4">
      <c r="A79" s="169"/>
      <c r="B79" s="167" t="s">
        <v>68</v>
      </c>
      <c r="C79" s="168">
        <v>783</v>
      </c>
      <c r="D79" s="168">
        <v>582</v>
      </c>
      <c r="E79" s="168">
        <v>1295</v>
      </c>
      <c r="F79" s="168">
        <v>155</v>
      </c>
      <c r="G79" s="168">
        <v>181</v>
      </c>
      <c r="H79" s="168">
        <v>69</v>
      </c>
      <c r="I79" s="168">
        <v>10</v>
      </c>
      <c r="J79" s="168">
        <v>54</v>
      </c>
      <c r="K79" s="168">
        <v>23</v>
      </c>
      <c r="L79" s="168">
        <v>3152</v>
      </c>
    </row>
    <row r="80" spans="1:13" ht="13.15" x14ac:dyDescent="0.4">
      <c r="A80" s="169"/>
      <c r="B80" s="167" t="s">
        <v>58</v>
      </c>
      <c r="C80" s="168">
        <v>158</v>
      </c>
      <c r="D80" s="168">
        <v>98</v>
      </c>
      <c r="E80" s="168">
        <v>227</v>
      </c>
      <c r="F80" s="168">
        <v>61</v>
      </c>
      <c r="G80" s="168">
        <v>76</v>
      </c>
      <c r="H80" s="168">
        <v>22</v>
      </c>
      <c r="I80" s="168">
        <v>6</v>
      </c>
      <c r="J80" s="168">
        <v>13</v>
      </c>
      <c r="K80" s="168">
        <v>2</v>
      </c>
      <c r="L80" s="168">
        <v>663</v>
      </c>
    </row>
    <row r="81" spans="1:25" ht="13.15" x14ac:dyDescent="0.4">
      <c r="A81" s="163"/>
      <c r="B81" s="178" t="s">
        <v>62</v>
      </c>
      <c r="C81" s="168">
        <v>6342</v>
      </c>
      <c r="D81" s="168">
        <v>3755</v>
      </c>
      <c r="E81" s="168">
        <v>9241</v>
      </c>
      <c r="F81" s="168">
        <v>2155</v>
      </c>
      <c r="G81" s="168">
        <v>3010</v>
      </c>
      <c r="H81" s="168">
        <v>916</v>
      </c>
      <c r="I81" s="168">
        <v>113</v>
      </c>
      <c r="J81" s="168">
        <v>339</v>
      </c>
      <c r="K81" s="168">
        <v>192</v>
      </c>
      <c r="L81" s="168">
        <v>26063</v>
      </c>
    </row>
    <row r="82" spans="1:25" ht="13.5" thickBot="1" x14ac:dyDescent="0.45">
      <c r="A82" s="179"/>
      <c r="B82" s="180" t="s">
        <v>24</v>
      </c>
      <c r="C82" s="181">
        <v>17946</v>
      </c>
      <c r="D82" s="181">
        <v>11415</v>
      </c>
      <c r="E82" s="181">
        <v>27042</v>
      </c>
      <c r="F82" s="181">
        <v>5448</v>
      </c>
      <c r="G82" s="181">
        <v>8082</v>
      </c>
      <c r="H82" s="181">
        <v>2392</v>
      </c>
      <c r="I82" s="181">
        <v>652</v>
      </c>
      <c r="J82" s="181">
        <v>2331</v>
      </c>
      <c r="K82" s="181">
        <v>680</v>
      </c>
      <c r="L82" s="181">
        <v>75988</v>
      </c>
    </row>
    <row r="86" spans="1:25" x14ac:dyDescent="0.35">
      <c r="N86" s="182"/>
      <c r="O86" s="182"/>
      <c r="P86" s="182"/>
      <c r="Q86" s="182"/>
      <c r="R86" s="182"/>
      <c r="S86" s="182"/>
      <c r="T86" s="182"/>
      <c r="U86" s="182"/>
      <c r="V86" s="182"/>
      <c r="W86" s="182"/>
      <c r="X86" s="182"/>
      <c r="Y86" s="182"/>
    </row>
  </sheetData>
  <mergeCells count="3">
    <mergeCell ref="A1:L1"/>
    <mergeCell ref="A2:L2"/>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autoPageBreaks="0"/>
  </sheetPr>
  <dimension ref="A1:M25"/>
  <sheetViews>
    <sheetView showGridLines="0" showRowColHeaders="0" workbookViewId="0">
      <selection activeCell="N3" sqref="N3:Y122"/>
    </sheetView>
  </sheetViews>
  <sheetFormatPr defaultColWidth="9.1328125" defaultRowHeight="12.75" x14ac:dyDescent="0.35"/>
  <cols>
    <col min="1" max="1" width="16.796875" style="2" customWidth="1"/>
    <col min="2" max="12" width="11.1328125" style="2" customWidth="1"/>
    <col min="13" max="16384" width="9.1328125" style="2"/>
  </cols>
  <sheetData>
    <row r="1" spans="1:13" ht="15.4" x14ac:dyDescent="0.45">
      <c r="A1" s="245"/>
      <c r="B1" s="245"/>
      <c r="C1" s="245"/>
      <c r="D1" s="245"/>
      <c r="E1" s="245"/>
      <c r="F1" s="245"/>
      <c r="G1" s="245"/>
      <c r="H1" s="245"/>
      <c r="I1" s="245"/>
      <c r="J1" s="245"/>
      <c r="K1" s="245"/>
      <c r="L1" s="245"/>
    </row>
    <row r="2" spans="1:13" x14ac:dyDescent="0.35">
      <c r="A2" s="263"/>
      <c r="B2" s="263"/>
      <c r="C2" s="263"/>
      <c r="D2" s="263"/>
      <c r="E2" s="263"/>
      <c r="F2" s="263"/>
      <c r="G2" s="263"/>
      <c r="H2" s="263"/>
      <c r="I2" s="263"/>
      <c r="J2" s="263"/>
      <c r="K2" s="263"/>
      <c r="L2" s="263"/>
    </row>
    <row r="3" spans="1:13" ht="15" x14ac:dyDescent="0.4">
      <c r="A3" s="239" t="s">
        <v>325</v>
      </c>
      <c r="B3" s="239"/>
      <c r="C3" s="239"/>
      <c r="D3" s="239"/>
      <c r="E3" s="239"/>
      <c r="F3" s="239"/>
      <c r="G3" s="239"/>
      <c r="H3" s="239"/>
      <c r="I3" s="239"/>
      <c r="J3" s="239"/>
      <c r="K3" s="239"/>
      <c r="L3" s="239"/>
    </row>
    <row r="5" spans="1:13" ht="13.5" thickBot="1" x14ac:dyDescent="0.45">
      <c r="A5" s="6"/>
    </row>
    <row r="6" spans="1:13" ht="41.1" customHeight="1" thickBot="1" x14ac:dyDescent="0.45">
      <c r="A6" s="7"/>
      <c r="B6" s="82" t="s">
        <v>7</v>
      </c>
      <c r="C6" s="82" t="s">
        <v>238</v>
      </c>
      <c r="D6" s="82" t="s">
        <v>9</v>
      </c>
      <c r="E6" s="82" t="s">
        <v>12</v>
      </c>
      <c r="F6" s="82" t="s">
        <v>145</v>
      </c>
      <c r="G6" s="82" t="s">
        <v>242</v>
      </c>
      <c r="H6" s="82" t="s">
        <v>237</v>
      </c>
      <c r="I6" s="82" t="s">
        <v>241</v>
      </c>
      <c r="J6" s="82" t="s">
        <v>146</v>
      </c>
      <c r="K6" s="82" t="s">
        <v>276</v>
      </c>
      <c r="L6" s="82" t="s">
        <v>64</v>
      </c>
      <c r="M6" s="125"/>
    </row>
    <row r="7" spans="1:13" ht="13.15" x14ac:dyDescent="0.4">
      <c r="A7" s="153" t="s">
        <v>265</v>
      </c>
      <c r="B7" s="4">
        <v>0</v>
      </c>
      <c r="C7" s="4">
        <v>0</v>
      </c>
      <c r="D7" s="4">
        <v>0</v>
      </c>
      <c r="E7" s="4">
        <v>0</v>
      </c>
      <c r="F7" s="4">
        <v>0</v>
      </c>
      <c r="G7" s="4">
        <v>0</v>
      </c>
      <c r="H7" s="4">
        <v>0</v>
      </c>
      <c r="I7" s="4">
        <v>0</v>
      </c>
      <c r="J7" s="4">
        <v>0</v>
      </c>
      <c r="K7" s="4">
        <v>0</v>
      </c>
      <c r="L7" s="4">
        <v>0</v>
      </c>
      <c r="M7" s="125"/>
    </row>
    <row r="8" spans="1:13" ht="13.15" x14ac:dyDescent="0.4">
      <c r="A8" s="153" t="s">
        <v>158</v>
      </c>
      <c r="B8" s="4">
        <v>0</v>
      </c>
      <c r="C8" s="4">
        <v>0</v>
      </c>
      <c r="D8" s="4">
        <v>0</v>
      </c>
      <c r="E8" s="4">
        <v>0</v>
      </c>
      <c r="F8" s="4">
        <v>0</v>
      </c>
      <c r="G8" s="4">
        <v>0</v>
      </c>
      <c r="H8" s="4">
        <v>0</v>
      </c>
      <c r="I8" s="4">
        <v>0</v>
      </c>
      <c r="J8" s="4">
        <v>0</v>
      </c>
      <c r="K8" s="4">
        <v>0</v>
      </c>
      <c r="L8" s="4">
        <v>0</v>
      </c>
      <c r="M8" s="125"/>
    </row>
    <row r="9" spans="1:13" ht="13.15" x14ac:dyDescent="0.4">
      <c r="A9" s="153" t="s">
        <v>266</v>
      </c>
      <c r="B9" s="4">
        <v>0</v>
      </c>
      <c r="C9" s="4">
        <v>0</v>
      </c>
      <c r="D9" s="4">
        <v>0</v>
      </c>
      <c r="E9" s="4">
        <v>0</v>
      </c>
      <c r="F9" s="4">
        <v>0</v>
      </c>
      <c r="G9" s="4">
        <v>0</v>
      </c>
      <c r="H9" s="4">
        <v>0</v>
      </c>
      <c r="I9" s="4">
        <v>0</v>
      </c>
      <c r="J9" s="4">
        <v>0</v>
      </c>
      <c r="K9" s="4">
        <v>0</v>
      </c>
      <c r="L9" s="4">
        <v>0</v>
      </c>
      <c r="M9" s="125"/>
    </row>
    <row r="10" spans="1:13" ht="13.15" x14ac:dyDescent="0.4">
      <c r="A10" s="153" t="s">
        <v>267</v>
      </c>
      <c r="B10" s="4">
        <v>0</v>
      </c>
      <c r="C10" s="4">
        <v>0</v>
      </c>
      <c r="D10" s="4">
        <v>0</v>
      </c>
      <c r="E10" s="4">
        <v>0</v>
      </c>
      <c r="F10" s="4">
        <v>5</v>
      </c>
      <c r="G10" s="4">
        <v>0</v>
      </c>
      <c r="H10" s="4">
        <v>1</v>
      </c>
      <c r="I10" s="4">
        <v>2</v>
      </c>
      <c r="J10" s="4">
        <v>0</v>
      </c>
      <c r="K10" s="4">
        <v>1</v>
      </c>
      <c r="L10" s="4">
        <v>9</v>
      </c>
      <c r="M10" s="125"/>
    </row>
    <row r="11" spans="1:13" ht="13.15" x14ac:dyDescent="0.4">
      <c r="A11" s="153" t="s">
        <v>268</v>
      </c>
      <c r="B11" s="4">
        <v>0</v>
      </c>
      <c r="C11" s="4">
        <v>0</v>
      </c>
      <c r="D11" s="4">
        <v>0</v>
      </c>
      <c r="E11" s="4">
        <v>0</v>
      </c>
      <c r="F11" s="4">
        <v>377</v>
      </c>
      <c r="G11" s="4">
        <v>70</v>
      </c>
      <c r="H11" s="4">
        <v>47</v>
      </c>
      <c r="I11" s="4">
        <v>59</v>
      </c>
      <c r="J11" s="4">
        <v>4</v>
      </c>
      <c r="K11" s="4">
        <v>14</v>
      </c>
      <c r="L11" s="4">
        <v>507</v>
      </c>
      <c r="M11" s="125"/>
    </row>
    <row r="12" spans="1:13" ht="13.15" x14ac:dyDescent="0.4">
      <c r="A12" s="153" t="s">
        <v>269</v>
      </c>
      <c r="B12" s="4">
        <v>0</v>
      </c>
      <c r="C12" s="4">
        <v>0</v>
      </c>
      <c r="D12" s="4">
        <v>0</v>
      </c>
      <c r="E12" s="4">
        <v>24</v>
      </c>
      <c r="F12" s="4">
        <v>983</v>
      </c>
      <c r="G12" s="4">
        <v>133</v>
      </c>
      <c r="H12" s="4">
        <v>53</v>
      </c>
      <c r="I12" s="4">
        <v>135</v>
      </c>
      <c r="J12" s="4">
        <v>43</v>
      </c>
      <c r="K12" s="4">
        <v>61</v>
      </c>
      <c r="L12" s="4">
        <v>1249</v>
      </c>
      <c r="M12" s="125"/>
    </row>
    <row r="13" spans="1:13" ht="13.15" x14ac:dyDescent="0.4">
      <c r="A13" s="153" t="s">
        <v>270</v>
      </c>
      <c r="B13" s="4">
        <v>0</v>
      </c>
      <c r="C13" s="4">
        <v>0</v>
      </c>
      <c r="D13" s="4">
        <v>0</v>
      </c>
      <c r="E13" s="4">
        <v>197</v>
      </c>
      <c r="F13" s="4">
        <v>1141</v>
      </c>
      <c r="G13" s="4">
        <v>211</v>
      </c>
      <c r="H13" s="4">
        <v>87</v>
      </c>
      <c r="I13" s="4">
        <v>547</v>
      </c>
      <c r="J13" s="4">
        <v>244</v>
      </c>
      <c r="K13" s="4">
        <v>2566</v>
      </c>
      <c r="L13" s="4">
        <v>4526</v>
      </c>
      <c r="M13" s="125"/>
    </row>
    <row r="14" spans="1:13" ht="13.15" x14ac:dyDescent="0.4">
      <c r="A14" s="6" t="s">
        <v>16</v>
      </c>
      <c r="B14" s="4">
        <v>0</v>
      </c>
      <c r="C14" s="4">
        <v>0</v>
      </c>
      <c r="D14" s="4">
        <v>0</v>
      </c>
      <c r="E14" s="4">
        <v>230</v>
      </c>
      <c r="F14" s="4">
        <v>966</v>
      </c>
      <c r="G14" s="4">
        <v>186</v>
      </c>
      <c r="H14" s="4">
        <v>85</v>
      </c>
      <c r="I14" s="4">
        <v>415</v>
      </c>
      <c r="J14" s="4">
        <v>358</v>
      </c>
      <c r="K14" s="4">
        <v>5316</v>
      </c>
      <c r="L14" s="4">
        <v>7120</v>
      </c>
      <c r="M14" s="125"/>
    </row>
    <row r="15" spans="1:13" ht="13.15" x14ac:dyDescent="0.4">
      <c r="A15" s="153" t="s">
        <v>17</v>
      </c>
      <c r="B15" s="4">
        <v>0</v>
      </c>
      <c r="C15" s="4">
        <v>0</v>
      </c>
      <c r="D15" s="4">
        <v>0</v>
      </c>
      <c r="E15" s="4">
        <v>231</v>
      </c>
      <c r="F15" s="4">
        <v>753</v>
      </c>
      <c r="G15" s="4">
        <v>124</v>
      </c>
      <c r="H15" s="4">
        <v>66</v>
      </c>
      <c r="I15" s="4">
        <v>363</v>
      </c>
      <c r="J15" s="4">
        <v>358</v>
      </c>
      <c r="K15" s="4">
        <v>7799</v>
      </c>
      <c r="L15" s="4">
        <v>9371</v>
      </c>
      <c r="M15" s="125"/>
    </row>
    <row r="16" spans="1:13" ht="13.15" x14ac:dyDescent="0.4">
      <c r="A16" s="6" t="s">
        <v>18</v>
      </c>
      <c r="B16" s="4">
        <v>0</v>
      </c>
      <c r="C16" s="4">
        <v>0</v>
      </c>
      <c r="D16" s="4">
        <v>105</v>
      </c>
      <c r="E16" s="4">
        <v>144</v>
      </c>
      <c r="F16" s="4">
        <v>359</v>
      </c>
      <c r="G16" s="4">
        <v>54</v>
      </c>
      <c r="H16" s="4">
        <v>41</v>
      </c>
      <c r="I16" s="4">
        <v>219</v>
      </c>
      <c r="J16" s="4">
        <v>287</v>
      </c>
      <c r="K16" s="4">
        <v>7937</v>
      </c>
      <c r="L16" s="4">
        <v>8968</v>
      </c>
      <c r="M16" s="125"/>
    </row>
    <row r="17" spans="1:13" ht="13.15" x14ac:dyDescent="0.4">
      <c r="A17" s="6" t="s">
        <v>19</v>
      </c>
      <c r="B17" s="4">
        <v>0</v>
      </c>
      <c r="C17" s="4">
        <v>11</v>
      </c>
      <c r="D17" s="4">
        <v>5160</v>
      </c>
      <c r="E17" s="4">
        <v>52</v>
      </c>
      <c r="F17" s="4">
        <v>154</v>
      </c>
      <c r="G17" s="4">
        <v>19</v>
      </c>
      <c r="H17" s="4">
        <v>15</v>
      </c>
      <c r="I17" s="4">
        <v>114</v>
      </c>
      <c r="J17" s="4">
        <v>227</v>
      </c>
      <c r="K17" s="4">
        <v>6680</v>
      </c>
      <c r="L17" s="4">
        <v>12303</v>
      </c>
      <c r="M17" s="125"/>
    </row>
    <row r="18" spans="1:13" ht="13.15" x14ac:dyDescent="0.4">
      <c r="A18" s="153" t="s">
        <v>20</v>
      </c>
      <c r="B18" s="4">
        <v>0</v>
      </c>
      <c r="C18" s="4">
        <v>1311</v>
      </c>
      <c r="D18" s="4">
        <v>18494</v>
      </c>
      <c r="E18" s="4">
        <v>16</v>
      </c>
      <c r="F18" s="4">
        <v>61</v>
      </c>
      <c r="G18" s="4">
        <v>4</v>
      </c>
      <c r="H18" s="4">
        <v>2</v>
      </c>
      <c r="I18" s="4">
        <v>26</v>
      </c>
      <c r="J18" s="4">
        <v>144</v>
      </c>
      <c r="K18" s="4">
        <v>2884</v>
      </c>
      <c r="L18" s="4">
        <v>21959</v>
      </c>
      <c r="M18" s="125"/>
    </row>
    <row r="19" spans="1:13" ht="13.15" x14ac:dyDescent="0.4">
      <c r="A19" s="153" t="s">
        <v>21</v>
      </c>
      <c r="B19" s="4">
        <v>0</v>
      </c>
      <c r="C19" s="4">
        <v>1778</v>
      </c>
      <c r="D19" s="4">
        <v>3273</v>
      </c>
      <c r="E19" s="4">
        <v>1</v>
      </c>
      <c r="F19" s="4">
        <v>6</v>
      </c>
      <c r="G19" s="4">
        <v>0</v>
      </c>
      <c r="H19" s="4">
        <v>0</v>
      </c>
      <c r="I19" s="4">
        <v>5</v>
      </c>
      <c r="J19" s="4">
        <v>66</v>
      </c>
      <c r="K19" s="4">
        <v>956</v>
      </c>
      <c r="L19" s="4">
        <v>5100</v>
      </c>
      <c r="M19" s="125"/>
    </row>
    <row r="20" spans="1:13" ht="13.15" x14ac:dyDescent="0.4">
      <c r="A20" s="153" t="s">
        <v>22</v>
      </c>
      <c r="B20" s="4">
        <v>0</v>
      </c>
      <c r="C20" s="4">
        <v>1294</v>
      </c>
      <c r="D20" s="4">
        <v>1154</v>
      </c>
      <c r="E20" s="4">
        <v>0</v>
      </c>
      <c r="F20" s="4">
        <v>1</v>
      </c>
      <c r="G20" s="4">
        <v>0</v>
      </c>
      <c r="H20" s="4">
        <v>0</v>
      </c>
      <c r="I20" s="4">
        <v>1</v>
      </c>
      <c r="J20" s="4">
        <v>20</v>
      </c>
      <c r="K20" s="4">
        <v>392</v>
      </c>
      <c r="L20" s="4">
        <v>2453</v>
      </c>
      <c r="M20" s="125"/>
    </row>
    <row r="21" spans="1:13" ht="13.15" x14ac:dyDescent="0.4">
      <c r="A21" s="6" t="s">
        <v>23</v>
      </c>
      <c r="B21" s="4">
        <v>1310</v>
      </c>
      <c r="C21" s="4">
        <v>877</v>
      </c>
      <c r="D21" s="4">
        <v>331</v>
      </c>
      <c r="E21" s="4">
        <v>0</v>
      </c>
      <c r="F21" s="4">
        <v>0</v>
      </c>
      <c r="G21" s="4">
        <v>0</v>
      </c>
      <c r="H21" s="4">
        <v>0</v>
      </c>
      <c r="I21" s="4">
        <v>0</v>
      </c>
      <c r="J21" s="4">
        <v>6</v>
      </c>
      <c r="K21" s="4">
        <v>122</v>
      </c>
      <c r="L21" s="4">
        <v>2423</v>
      </c>
      <c r="M21" s="125"/>
    </row>
    <row r="22" spans="1:13" ht="13.15" x14ac:dyDescent="0.4">
      <c r="A22" s="19" t="s">
        <v>24</v>
      </c>
      <c r="B22" s="10">
        <v>1310</v>
      </c>
      <c r="C22" s="10">
        <v>5271</v>
      </c>
      <c r="D22" s="10">
        <v>28517</v>
      </c>
      <c r="E22" s="10">
        <v>895</v>
      </c>
      <c r="F22" s="10">
        <v>4806</v>
      </c>
      <c r="G22" s="10">
        <v>801</v>
      </c>
      <c r="H22" s="10">
        <v>397</v>
      </c>
      <c r="I22" s="10">
        <v>1886</v>
      </c>
      <c r="J22" s="10">
        <v>1757</v>
      </c>
      <c r="K22" s="10">
        <v>34728</v>
      </c>
      <c r="L22" s="10">
        <v>75988</v>
      </c>
      <c r="M22" s="4"/>
    </row>
    <row r="23" spans="1:13" ht="13.5" thickBot="1" x14ac:dyDescent="0.45">
      <c r="A23" s="130" t="s">
        <v>225</v>
      </c>
      <c r="B23" s="129">
        <v>98.568702290076331</v>
      </c>
      <c r="C23" s="129">
        <v>83.808195788275469</v>
      </c>
      <c r="D23" s="129">
        <v>77.236420380825479</v>
      </c>
      <c r="E23" s="129">
        <v>59.769832402234634</v>
      </c>
      <c r="F23" s="129">
        <v>54.846441947565545</v>
      </c>
      <c r="G23" s="129">
        <v>54.604244694132333</v>
      </c>
      <c r="H23" s="129">
        <v>55.206549118387912</v>
      </c>
      <c r="I23" s="129">
        <v>57.737009544008487</v>
      </c>
      <c r="J23" s="129">
        <v>63.634035287421739</v>
      </c>
      <c r="K23" s="129">
        <v>65.720225754434466</v>
      </c>
      <c r="L23" s="129">
        <v>70.333605306100964</v>
      </c>
      <c r="M23" s="125"/>
    </row>
    <row r="24" spans="1:13" x14ac:dyDescent="0.35">
      <c r="A24" s="125"/>
      <c r="B24" s="125"/>
      <c r="C24" s="125"/>
      <c r="D24" s="125"/>
      <c r="E24" s="125"/>
      <c r="F24" s="125"/>
      <c r="G24" s="125"/>
      <c r="H24" s="125"/>
      <c r="I24" s="125"/>
      <c r="J24" s="125"/>
      <c r="K24" s="125"/>
      <c r="L24" s="125"/>
      <c r="M24" s="125"/>
    </row>
    <row r="25" spans="1:13" x14ac:dyDescent="0.35">
      <c r="A25" s="125"/>
      <c r="B25" s="4"/>
      <c r="C25" s="4"/>
      <c r="D25" s="4"/>
      <c r="E25" s="4"/>
      <c r="F25" s="4"/>
      <c r="G25" s="4"/>
      <c r="H25" s="4"/>
      <c r="I25" s="4"/>
      <c r="J25" s="4"/>
      <c r="K25" s="4"/>
      <c r="L25" s="4"/>
      <c r="M25" s="125"/>
    </row>
  </sheetData>
  <mergeCells count="3">
    <mergeCell ref="A3:L3"/>
    <mergeCell ref="A1:L1"/>
    <mergeCell ref="A2:L2"/>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autoPageBreaks="0"/>
  </sheetPr>
  <dimension ref="A1:M46"/>
  <sheetViews>
    <sheetView showGridLines="0" showRowColHeaders="0" workbookViewId="0">
      <selection activeCell="N3" sqref="N3:Y51"/>
    </sheetView>
  </sheetViews>
  <sheetFormatPr defaultColWidth="9.1328125" defaultRowHeight="12.75" x14ac:dyDescent="0.35"/>
  <cols>
    <col min="1" max="1" width="16.796875" style="2" customWidth="1"/>
    <col min="2" max="12" width="11.1328125" style="2" customWidth="1"/>
    <col min="13" max="16384" width="9.1328125" style="2"/>
  </cols>
  <sheetData>
    <row r="1" spans="1:13" ht="15.4" x14ac:dyDescent="0.45">
      <c r="A1" s="245"/>
      <c r="B1" s="245"/>
      <c r="C1" s="245"/>
      <c r="D1" s="245"/>
      <c r="E1" s="245"/>
      <c r="F1" s="245"/>
      <c r="G1" s="245"/>
      <c r="H1" s="245"/>
      <c r="I1" s="245"/>
      <c r="J1" s="245"/>
      <c r="K1" s="245"/>
      <c r="L1" s="245"/>
    </row>
    <row r="2" spans="1:13" ht="15.4" x14ac:dyDescent="0.45">
      <c r="A2" s="263"/>
      <c r="B2" s="263"/>
      <c r="C2" s="263"/>
      <c r="D2" s="263"/>
      <c r="E2" s="263"/>
      <c r="F2" s="263"/>
      <c r="G2" s="263"/>
      <c r="H2" s="263"/>
      <c r="I2" s="263"/>
      <c r="J2" s="263"/>
      <c r="K2" s="264"/>
      <c r="L2" s="264"/>
    </row>
    <row r="3" spans="1:13" ht="15" x14ac:dyDescent="0.4">
      <c r="A3" s="239" t="s">
        <v>326</v>
      </c>
      <c r="B3" s="239"/>
      <c r="C3" s="239"/>
      <c r="D3" s="239"/>
      <c r="E3" s="239"/>
      <c r="F3" s="239"/>
      <c r="G3" s="239"/>
      <c r="H3" s="239"/>
      <c r="I3" s="239"/>
      <c r="J3" s="239"/>
      <c r="K3" s="239"/>
      <c r="L3" s="239"/>
    </row>
    <row r="5" spans="1:13" ht="13.5" thickBot="1" x14ac:dyDescent="0.45">
      <c r="A5" s="6" t="s">
        <v>271</v>
      </c>
      <c r="B5" s="125"/>
      <c r="C5" s="125"/>
      <c r="D5" s="125"/>
      <c r="E5" s="125"/>
      <c r="F5" s="125"/>
      <c r="G5" s="125"/>
      <c r="H5" s="125"/>
      <c r="I5" s="125"/>
      <c r="J5" s="125"/>
      <c r="K5" s="125"/>
      <c r="L5" s="125"/>
      <c r="M5" s="125"/>
    </row>
    <row r="6" spans="1:13" ht="41.1" customHeight="1" thickBot="1" x14ac:dyDescent="0.45">
      <c r="A6" s="7"/>
      <c r="B6" s="82" t="s">
        <v>7</v>
      </c>
      <c r="C6" s="82" t="s">
        <v>238</v>
      </c>
      <c r="D6" s="82" t="s">
        <v>9</v>
      </c>
      <c r="E6" s="82" t="s">
        <v>12</v>
      </c>
      <c r="F6" s="82" t="s">
        <v>145</v>
      </c>
      <c r="G6" s="82" t="s">
        <v>242</v>
      </c>
      <c r="H6" s="82" t="s">
        <v>237</v>
      </c>
      <c r="I6" s="82" t="s">
        <v>241</v>
      </c>
      <c r="J6" s="82" t="s">
        <v>146</v>
      </c>
      <c r="K6" s="82" t="s">
        <v>276</v>
      </c>
      <c r="L6" s="82" t="s">
        <v>64</v>
      </c>
      <c r="M6" s="125"/>
    </row>
    <row r="7" spans="1:13" ht="13.15" x14ac:dyDescent="0.4">
      <c r="A7" s="155" t="s">
        <v>265</v>
      </c>
      <c r="B7" s="4">
        <v>0</v>
      </c>
      <c r="C7" s="4">
        <v>0</v>
      </c>
      <c r="D7" s="4">
        <v>0</v>
      </c>
      <c r="E7" s="4">
        <v>0</v>
      </c>
      <c r="F7" s="4">
        <v>0</v>
      </c>
      <c r="G7" s="4">
        <v>0</v>
      </c>
      <c r="H7" s="4">
        <v>0</v>
      </c>
      <c r="I7" s="4">
        <v>0</v>
      </c>
      <c r="J7" s="4">
        <v>0</v>
      </c>
      <c r="K7" s="4">
        <v>0</v>
      </c>
      <c r="L7" s="4">
        <v>0</v>
      </c>
      <c r="M7" s="125"/>
    </row>
    <row r="8" spans="1:13" ht="13.15" x14ac:dyDescent="0.4">
      <c r="A8" s="155" t="s">
        <v>158</v>
      </c>
      <c r="B8" s="4">
        <v>0</v>
      </c>
      <c r="C8" s="4">
        <v>0</v>
      </c>
      <c r="D8" s="4">
        <v>0</v>
      </c>
      <c r="E8" s="4">
        <v>0</v>
      </c>
      <c r="F8" s="4">
        <v>0</v>
      </c>
      <c r="G8" s="4">
        <v>0</v>
      </c>
      <c r="H8" s="4">
        <v>0</v>
      </c>
      <c r="I8" s="4">
        <v>0</v>
      </c>
      <c r="J8" s="4">
        <v>0</v>
      </c>
      <c r="K8" s="4">
        <v>0</v>
      </c>
      <c r="L8" s="4">
        <v>0</v>
      </c>
      <c r="M8" s="125"/>
    </row>
    <row r="9" spans="1:13" ht="13.15" x14ac:dyDescent="0.4">
      <c r="A9" s="155" t="s">
        <v>266</v>
      </c>
      <c r="B9" s="4">
        <v>0</v>
      </c>
      <c r="C9" s="4">
        <v>0</v>
      </c>
      <c r="D9" s="4">
        <v>0</v>
      </c>
      <c r="E9" s="4">
        <v>0</v>
      </c>
      <c r="F9" s="4">
        <v>0</v>
      </c>
      <c r="G9" s="4">
        <v>0</v>
      </c>
      <c r="H9" s="4">
        <v>0</v>
      </c>
      <c r="I9" s="4">
        <v>0</v>
      </c>
      <c r="J9" s="4">
        <v>0</v>
      </c>
      <c r="K9" s="4">
        <v>0</v>
      </c>
      <c r="L9" s="4">
        <v>0</v>
      </c>
      <c r="M9" s="125"/>
    </row>
    <row r="10" spans="1:13" ht="13.15" x14ac:dyDescent="0.4">
      <c r="A10" s="155" t="s">
        <v>267</v>
      </c>
      <c r="B10" s="4">
        <v>0</v>
      </c>
      <c r="C10" s="4">
        <v>0</v>
      </c>
      <c r="D10" s="4">
        <v>0</v>
      </c>
      <c r="E10" s="4">
        <v>0</v>
      </c>
      <c r="F10" s="4">
        <v>5</v>
      </c>
      <c r="G10" s="4">
        <v>0</v>
      </c>
      <c r="H10" s="4">
        <v>1</v>
      </c>
      <c r="I10" s="4">
        <v>2</v>
      </c>
      <c r="J10" s="4">
        <v>0</v>
      </c>
      <c r="K10" s="4">
        <v>1</v>
      </c>
      <c r="L10" s="4">
        <v>9</v>
      </c>
      <c r="M10" s="125"/>
    </row>
    <row r="11" spans="1:13" ht="13.15" x14ac:dyDescent="0.4">
      <c r="A11" s="155" t="s">
        <v>268</v>
      </c>
      <c r="B11" s="4">
        <v>0</v>
      </c>
      <c r="C11" s="4">
        <v>0</v>
      </c>
      <c r="D11" s="4">
        <v>0</v>
      </c>
      <c r="E11" s="4">
        <v>0</v>
      </c>
      <c r="F11" s="4">
        <v>352</v>
      </c>
      <c r="G11" s="4">
        <v>47</v>
      </c>
      <c r="H11" s="4">
        <v>43</v>
      </c>
      <c r="I11" s="4">
        <v>46</v>
      </c>
      <c r="J11" s="4">
        <v>4</v>
      </c>
      <c r="K11" s="4">
        <v>13</v>
      </c>
      <c r="L11" s="4">
        <v>450</v>
      </c>
      <c r="M11" s="125"/>
    </row>
    <row r="12" spans="1:13" ht="13.15" x14ac:dyDescent="0.4">
      <c r="A12" s="155" t="s">
        <v>269</v>
      </c>
      <c r="B12" s="4">
        <v>0</v>
      </c>
      <c r="C12" s="4">
        <v>0</v>
      </c>
      <c r="D12" s="4">
        <v>0</v>
      </c>
      <c r="E12" s="4">
        <v>21</v>
      </c>
      <c r="F12" s="4">
        <v>895</v>
      </c>
      <c r="G12" s="4">
        <v>116</v>
      </c>
      <c r="H12" s="4">
        <v>45</v>
      </c>
      <c r="I12" s="4">
        <v>120</v>
      </c>
      <c r="J12" s="4">
        <v>38</v>
      </c>
      <c r="K12" s="4">
        <v>49</v>
      </c>
      <c r="L12" s="4">
        <v>1121</v>
      </c>
      <c r="M12" s="125"/>
    </row>
    <row r="13" spans="1:13" ht="13.15" x14ac:dyDescent="0.4">
      <c r="A13" s="155" t="s">
        <v>270</v>
      </c>
      <c r="B13" s="4">
        <v>0</v>
      </c>
      <c r="C13" s="4">
        <v>0</v>
      </c>
      <c r="D13" s="4">
        <v>0</v>
      </c>
      <c r="E13" s="4">
        <v>187</v>
      </c>
      <c r="F13" s="4">
        <v>1050</v>
      </c>
      <c r="G13" s="4">
        <v>198</v>
      </c>
      <c r="H13" s="4">
        <v>81</v>
      </c>
      <c r="I13" s="4">
        <v>513</v>
      </c>
      <c r="J13" s="4">
        <v>222</v>
      </c>
      <c r="K13" s="4">
        <v>2069</v>
      </c>
      <c r="L13" s="4">
        <v>3870</v>
      </c>
      <c r="M13" s="125"/>
    </row>
    <row r="14" spans="1:13" ht="13.15" x14ac:dyDescent="0.4">
      <c r="A14" s="6" t="s">
        <v>16</v>
      </c>
      <c r="B14" s="4">
        <v>0</v>
      </c>
      <c r="C14" s="4">
        <v>0</v>
      </c>
      <c r="D14" s="4">
        <v>0</v>
      </c>
      <c r="E14" s="4">
        <v>216</v>
      </c>
      <c r="F14" s="4">
        <v>899</v>
      </c>
      <c r="G14" s="4">
        <v>175</v>
      </c>
      <c r="H14" s="4">
        <v>76</v>
      </c>
      <c r="I14" s="4">
        <v>390</v>
      </c>
      <c r="J14" s="4">
        <v>331</v>
      </c>
      <c r="K14" s="4">
        <v>4472</v>
      </c>
      <c r="L14" s="4">
        <v>6149</v>
      </c>
      <c r="M14" s="125"/>
    </row>
    <row r="15" spans="1:13" ht="13.15" x14ac:dyDescent="0.4">
      <c r="A15" s="155" t="s">
        <v>17</v>
      </c>
      <c r="B15" s="4">
        <v>0</v>
      </c>
      <c r="C15" s="4">
        <v>0</v>
      </c>
      <c r="D15" s="4">
        <v>0</v>
      </c>
      <c r="E15" s="4">
        <v>227</v>
      </c>
      <c r="F15" s="4">
        <v>705</v>
      </c>
      <c r="G15" s="4">
        <v>119</v>
      </c>
      <c r="H15" s="4">
        <v>62</v>
      </c>
      <c r="I15" s="4">
        <v>341</v>
      </c>
      <c r="J15" s="4">
        <v>342</v>
      </c>
      <c r="K15" s="4">
        <v>6995</v>
      </c>
      <c r="L15" s="4">
        <v>8482</v>
      </c>
      <c r="M15" s="125"/>
    </row>
    <row r="16" spans="1:13" ht="13.15" x14ac:dyDescent="0.4">
      <c r="A16" s="6" t="s">
        <v>18</v>
      </c>
      <c r="B16" s="4">
        <v>0</v>
      </c>
      <c r="C16" s="4">
        <v>0</v>
      </c>
      <c r="D16" s="4">
        <v>105</v>
      </c>
      <c r="E16" s="4">
        <v>141</v>
      </c>
      <c r="F16" s="4">
        <v>352</v>
      </c>
      <c r="G16" s="4">
        <v>53</v>
      </c>
      <c r="H16" s="4">
        <v>39</v>
      </c>
      <c r="I16" s="4">
        <v>211</v>
      </c>
      <c r="J16" s="4">
        <v>280</v>
      </c>
      <c r="K16" s="4">
        <v>7355</v>
      </c>
      <c r="L16" s="4">
        <v>8365</v>
      </c>
      <c r="M16" s="125"/>
    </row>
    <row r="17" spans="1:13" ht="13.15" x14ac:dyDescent="0.4">
      <c r="A17" s="6" t="s">
        <v>19</v>
      </c>
      <c r="B17" s="4">
        <v>0</v>
      </c>
      <c r="C17" s="4">
        <v>11</v>
      </c>
      <c r="D17" s="4">
        <v>5157</v>
      </c>
      <c r="E17" s="4">
        <v>51</v>
      </c>
      <c r="F17" s="4">
        <v>151</v>
      </c>
      <c r="G17" s="4">
        <v>18</v>
      </c>
      <c r="H17" s="4">
        <v>14</v>
      </c>
      <c r="I17" s="4">
        <v>109</v>
      </c>
      <c r="J17" s="4">
        <v>226</v>
      </c>
      <c r="K17" s="4">
        <v>6425</v>
      </c>
      <c r="L17" s="4">
        <v>12034</v>
      </c>
      <c r="M17" s="125"/>
    </row>
    <row r="18" spans="1:13" ht="13.15" x14ac:dyDescent="0.4">
      <c r="A18" s="155" t="s">
        <v>20</v>
      </c>
      <c r="B18" s="4">
        <v>0</v>
      </c>
      <c r="C18" s="4">
        <v>1311</v>
      </c>
      <c r="D18" s="4">
        <v>18477</v>
      </c>
      <c r="E18" s="4">
        <v>16</v>
      </c>
      <c r="F18" s="4">
        <v>60</v>
      </c>
      <c r="G18" s="4">
        <v>4</v>
      </c>
      <c r="H18" s="4">
        <v>2</v>
      </c>
      <c r="I18" s="4">
        <v>25</v>
      </c>
      <c r="J18" s="4">
        <v>144</v>
      </c>
      <c r="K18" s="4">
        <v>2798</v>
      </c>
      <c r="L18" s="4">
        <v>21854</v>
      </c>
      <c r="M18" s="125"/>
    </row>
    <row r="19" spans="1:13" ht="13.15" x14ac:dyDescent="0.4">
      <c r="A19" s="155" t="s">
        <v>21</v>
      </c>
      <c r="B19" s="4">
        <v>0</v>
      </c>
      <c r="C19" s="4">
        <v>1775</v>
      </c>
      <c r="D19" s="4">
        <v>3245</v>
      </c>
      <c r="E19" s="4">
        <v>1</v>
      </c>
      <c r="F19" s="4">
        <v>6</v>
      </c>
      <c r="G19" s="4">
        <v>0</v>
      </c>
      <c r="H19" s="4">
        <v>0</v>
      </c>
      <c r="I19" s="4">
        <v>5</v>
      </c>
      <c r="J19" s="4">
        <v>66</v>
      </c>
      <c r="K19" s="4">
        <v>935</v>
      </c>
      <c r="L19" s="4">
        <v>5049</v>
      </c>
      <c r="M19" s="125"/>
    </row>
    <row r="20" spans="1:13" ht="13.15" x14ac:dyDescent="0.4">
      <c r="A20" s="155" t="s">
        <v>22</v>
      </c>
      <c r="B20" s="4">
        <v>0</v>
      </c>
      <c r="C20" s="4">
        <v>1293</v>
      </c>
      <c r="D20" s="4">
        <v>1149</v>
      </c>
      <c r="E20" s="4">
        <v>0</v>
      </c>
      <c r="F20" s="4">
        <v>1</v>
      </c>
      <c r="G20" s="4">
        <v>0</v>
      </c>
      <c r="H20" s="4">
        <v>0</v>
      </c>
      <c r="I20" s="4">
        <v>1</v>
      </c>
      <c r="J20" s="4">
        <v>20</v>
      </c>
      <c r="K20" s="4">
        <v>386</v>
      </c>
      <c r="L20" s="4">
        <v>2441</v>
      </c>
      <c r="M20" s="125"/>
    </row>
    <row r="21" spans="1:13" ht="13.15" x14ac:dyDescent="0.4">
      <c r="A21" s="6" t="s">
        <v>23</v>
      </c>
      <c r="B21" s="4">
        <v>1151</v>
      </c>
      <c r="C21" s="4">
        <v>874</v>
      </c>
      <c r="D21" s="4">
        <v>331</v>
      </c>
      <c r="E21" s="4">
        <v>0</v>
      </c>
      <c r="F21" s="4">
        <v>0</v>
      </c>
      <c r="G21" s="4">
        <v>0</v>
      </c>
      <c r="H21" s="4">
        <v>0</v>
      </c>
      <c r="I21" s="4">
        <v>0</v>
      </c>
      <c r="J21" s="4">
        <v>6</v>
      </c>
      <c r="K21" s="4">
        <v>119</v>
      </c>
      <c r="L21" s="4">
        <v>2258</v>
      </c>
      <c r="M21" s="125"/>
    </row>
    <row r="22" spans="1:13" ht="13.15" x14ac:dyDescent="0.4">
      <c r="A22" s="19" t="s">
        <v>24</v>
      </c>
      <c r="B22" s="10">
        <v>1151</v>
      </c>
      <c r="C22" s="10">
        <v>5264</v>
      </c>
      <c r="D22" s="10">
        <v>28464</v>
      </c>
      <c r="E22" s="10">
        <v>860</v>
      </c>
      <c r="F22" s="10">
        <v>4476</v>
      </c>
      <c r="G22" s="10">
        <v>730</v>
      </c>
      <c r="H22" s="10">
        <v>363</v>
      </c>
      <c r="I22" s="10">
        <v>1763</v>
      </c>
      <c r="J22" s="10">
        <v>1679</v>
      </c>
      <c r="K22" s="10">
        <v>31617</v>
      </c>
      <c r="L22" s="10">
        <v>72082</v>
      </c>
      <c r="M22" s="125"/>
    </row>
    <row r="23" spans="1:13" ht="13.5" thickBot="1" x14ac:dyDescent="0.45">
      <c r="A23" s="130" t="s">
        <v>225</v>
      </c>
      <c r="B23" s="129">
        <v>98.455256298870552</v>
      </c>
      <c r="C23" s="129">
        <v>83.803761398176292</v>
      </c>
      <c r="D23" s="129">
        <v>77.230536818437329</v>
      </c>
      <c r="E23" s="129">
        <v>59.894186046511628</v>
      </c>
      <c r="F23" s="129">
        <v>54.983690795352992</v>
      </c>
      <c r="G23" s="129">
        <v>55.089041095890408</v>
      </c>
      <c r="H23" s="129">
        <v>55.360881542699723</v>
      </c>
      <c r="I23" s="129">
        <v>57.903573454339195</v>
      </c>
      <c r="J23" s="129">
        <v>63.935675997617629</v>
      </c>
      <c r="K23" s="129">
        <v>66.150330518392011</v>
      </c>
      <c r="L23" s="129">
        <v>70.781873421936126</v>
      </c>
      <c r="M23" s="125"/>
    </row>
    <row r="24" spans="1:13" x14ac:dyDescent="0.35">
      <c r="A24" s="125"/>
      <c r="B24" s="125"/>
      <c r="C24" s="125"/>
      <c r="D24" s="125"/>
      <c r="E24" s="125"/>
      <c r="F24" s="125"/>
      <c r="G24" s="125"/>
      <c r="H24" s="125"/>
      <c r="I24" s="125"/>
      <c r="J24" s="125"/>
      <c r="K24" s="125"/>
      <c r="L24" s="125"/>
      <c r="M24" s="125"/>
    </row>
    <row r="25" spans="1:13" ht="13.5" thickBot="1" x14ac:dyDescent="0.45">
      <c r="A25" s="6" t="s">
        <v>272</v>
      </c>
      <c r="B25" s="125"/>
      <c r="C25" s="125"/>
      <c r="D25" s="125"/>
      <c r="E25" s="125"/>
      <c r="F25" s="125"/>
      <c r="G25" s="125"/>
      <c r="H25" s="125"/>
      <c r="I25" s="125"/>
      <c r="J25" s="125"/>
      <c r="K25" s="125"/>
      <c r="L25" s="125"/>
      <c r="M25" s="125"/>
    </row>
    <row r="26" spans="1:13" ht="41.1" customHeight="1" thickBot="1" x14ac:dyDescent="0.45">
      <c r="A26" s="7"/>
      <c r="B26" s="82" t="s">
        <v>7</v>
      </c>
      <c r="C26" s="82" t="s">
        <v>238</v>
      </c>
      <c r="D26" s="82" t="s">
        <v>9</v>
      </c>
      <c r="E26" s="82" t="s">
        <v>12</v>
      </c>
      <c r="F26" s="82" t="s">
        <v>145</v>
      </c>
      <c r="G26" s="82" t="s">
        <v>242</v>
      </c>
      <c r="H26" s="82" t="s">
        <v>237</v>
      </c>
      <c r="I26" s="82" t="s">
        <v>241</v>
      </c>
      <c r="J26" s="82" t="s">
        <v>146</v>
      </c>
      <c r="K26" s="82" t="s">
        <v>276</v>
      </c>
      <c r="L26" s="82" t="s">
        <v>64</v>
      </c>
      <c r="M26" s="125"/>
    </row>
    <row r="27" spans="1:13" ht="13.15" x14ac:dyDescent="0.4">
      <c r="A27" s="140" t="s">
        <v>265</v>
      </c>
      <c r="B27" s="4">
        <v>0</v>
      </c>
      <c r="C27" s="4">
        <v>0</v>
      </c>
      <c r="D27" s="4">
        <v>0</v>
      </c>
      <c r="E27" s="4">
        <v>0</v>
      </c>
      <c r="F27" s="4">
        <v>0</v>
      </c>
      <c r="G27" s="4">
        <v>0</v>
      </c>
      <c r="H27" s="4">
        <v>0</v>
      </c>
      <c r="I27" s="4">
        <v>0</v>
      </c>
      <c r="J27" s="4">
        <v>0</v>
      </c>
      <c r="K27" s="4">
        <v>0</v>
      </c>
      <c r="L27" s="4">
        <v>0</v>
      </c>
      <c r="M27" s="125"/>
    </row>
    <row r="28" spans="1:13" ht="13.15" x14ac:dyDescent="0.4">
      <c r="A28" s="140" t="s">
        <v>158</v>
      </c>
      <c r="B28" s="4">
        <v>0</v>
      </c>
      <c r="C28" s="4">
        <v>0</v>
      </c>
      <c r="D28" s="4">
        <v>0</v>
      </c>
      <c r="E28" s="4">
        <v>0</v>
      </c>
      <c r="F28" s="4">
        <v>0</v>
      </c>
      <c r="G28" s="4">
        <v>0</v>
      </c>
      <c r="H28" s="4">
        <v>0</v>
      </c>
      <c r="I28" s="4">
        <v>0</v>
      </c>
      <c r="J28" s="4">
        <v>0</v>
      </c>
      <c r="K28" s="4">
        <v>0</v>
      </c>
      <c r="L28" s="4">
        <v>0</v>
      </c>
      <c r="M28" s="125"/>
    </row>
    <row r="29" spans="1:13" ht="13.15" x14ac:dyDescent="0.4">
      <c r="A29" s="140" t="s">
        <v>266</v>
      </c>
      <c r="B29" s="4">
        <v>0</v>
      </c>
      <c r="C29" s="4">
        <v>0</v>
      </c>
      <c r="D29" s="4">
        <v>0</v>
      </c>
      <c r="E29" s="4">
        <v>0</v>
      </c>
      <c r="F29" s="4">
        <v>0</v>
      </c>
      <c r="G29" s="4">
        <v>0</v>
      </c>
      <c r="H29" s="4">
        <v>0</v>
      </c>
      <c r="I29" s="4">
        <v>0</v>
      </c>
      <c r="J29" s="4">
        <v>0</v>
      </c>
      <c r="K29" s="4">
        <v>0</v>
      </c>
      <c r="L29" s="4">
        <v>0</v>
      </c>
      <c r="M29" s="125"/>
    </row>
    <row r="30" spans="1:13" ht="13.15" x14ac:dyDescent="0.4">
      <c r="A30" s="140" t="s">
        <v>267</v>
      </c>
      <c r="B30" s="4">
        <v>0</v>
      </c>
      <c r="C30" s="4">
        <v>0</v>
      </c>
      <c r="D30" s="4">
        <v>0</v>
      </c>
      <c r="E30" s="4">
        <v>0</v>
      </c>
      <c r="F30" s="4">
        <v>0</v>
      </c>
      <c r="G30" s="4">
        <v>3</v>
      </c>
      <c r="H30" s="4">
        <v>0</v>
      </c>
      <c r="I30" s="4">
        <v>0</v>
      </c>
      <c r="J30" s="4">
        <v>0</v>
      </c>
      <c r="K30" s="4">
        <v>0</v>
      </c>
      <c r="L30" s="4">
        <v>3</v>
      </c>
      <c r="M30" s="125"/>
    </row>
    <row r="31" spans="1:13" ht="13.15" x14ac:dyDescent="0.4">
      <c r="A31" s="140" t="s">
        <v>268</v>
      </c>
      <c r="B31" s="4">
        <v>0</v>
      </c>
      <c r="C31" s="4">
        <v>0</v>
      </c>
      <c r="D31" s="4">
        <v>0</v>
      </c>
      <c r="E31" s="4">
        <v>0</v>
      </c>
      <c r="F31" s="4">
        <v>25</v>
      </c>
      <c r="G31" s="4">
        <v>23</v>
      </c>
      <c r="H31" s="4">
        <v>4</v>
      </c>
      <c r="I31" s="4">
        <v>13</v>
      </c>
      <c r="J31" s="4">
        <v>0</v>
      </c>
      <c r="K31" s="4">
        <v>1</v>
      </c>
      <c r="L31" s="4">
        <v>57</v>
      </c>
      <c r="M31" s="125"/>
    </row>
    <row r="32" spans="1:13" ht="13.15" x14ac:dyDescent="0.4">
      <c r="A32" s="140" t="s">
        <v>269</v>
      </c>
      <c r="B32" s="4">
        <v>0</v>
      </c>
      <c r="C32" s="4">
        <v>0</v>
      </c>
      <c r="D32" s="4">
        <v>0</v>
      </c>
      <c r="E32" s="4">
        <v>3</v>
      </c>
      <c r="F32" s="4">
        <v>88</v>
      </c>
      <c r="G32" s="4">
        <v>17</v>
      </c>
      <c r="H32" s="4">
        <v>8</v>
      </c>
      <c r="I32" s="4">
        <v>15</v>
      </c>
      <c r="J32" s="4">
        <v>5</v>
      </c>
      <c r="K32" s="4">
        <v>12</v>
      </c>
      <c r="L32" s="4">
        <v>128</v>
      </c>
      <c r="M32" s="125"/>
    </row>
    <row r="33" spans="1:13" ht="13.15" x14ac:dyDescent="0.4">
      <c r="A33" s="140" t="s">
        <v>270</v>
      </c>
      <c r="B33" s="4">
        <v>0</v>
      </c>
      <c r="C33" s="4">
        <v>0</v>
      </c>
      <c r="D33" s="4">
        <v>0</v>
      </c>
      <c r="E33" s="4">
        <v>10</v>
      </c>
      <c r="F33" s="4">
        <v>91</v>
      </c>
      <c r="G33" s="4">
        <v>13</v>
      </c>
      <c r="H33" s="4">
        <v>6</v>
      </c>
      <c r="I33" s="4">
        <v>34</v>
      </c>
      <c r="J33" s="4">
        <v>22</v>
      </c>
      <c r="K33" s="4">
        <v>497</v>
      </c>
      <c r="L33" s="4">
        <v>656</v>
      </c>
      <c r="M33" s="125"/>
    </row>
    <row r="34" spans="1:13" ht="13.15" x14ac:dyDescent="0.4">
      <c r="A34" s="6" t="s">
        <v>16</v>
      </c>
      <c r="B34" s="4">
        <v>0</v>
      </c>
      <c r="C34" s="4">
        <v>0</v>
      </c>
      <c r="D34" s="4">
        <v>0</v>
      </c>
      <c r="E34" s="4">
        <v>14</v>
      </c>
      <c r="F34" s="4">
        <v>67</v>
      </c>
      <c r="G34" s="4">
        <v>11</v>
      </c>
      <c r="H34" s="4">
        <v>9</v>
      </c>
      <c r="I34" s="4">
        <v>25</v>
      </c>
      <c r="J34" s="4">
        <v>27</v>
      </c>
      <c r="K34" s="4">
        <v>844</v>
      </c>
      <c r="L34" s="4">
        <v>971</v>
      </c>
      <c r="M34" s="125"/>
    </row>
    <row r="35" spans="1:13" ht="13.15" x14ac:dyDescent="0.4">
      <c r="A35" s="140" t="s">
        <v>17</v>
      </c>
      <c r="B35" s="4">
        <v>0</v>
      </c>
      <c r="C35" s="4">
        <v>0</v>
      </c>
      <c r="D35" s="4">
        <v>0</v>
      </c>
      <c r="E35" s="4">
        <v>4</v>
      </c>
      <c r="F35" s="4">
        <v>48</v>
      </c>
      <c r="G35" s="4">
        <v>5</v>
      </c>
      <c r="H35" s="4">
        <v>4</v>
      </c>
      <c r="I35" s="4">
        <v>22</v>
      </c>
      <c r="J35" s="4">
        <v>16</v>
      </c>
      <c r="K35" s="4">
        <v>804</v>
      </c>
      <c r="L35" s="4">
        <v>889</v>
      </c>
      <c r="M35" s="125"/>
    </row>
    <row r="36" spans="1:13" ht="13.15" x14ac:dyDescent="0.4">
      <c r="A36" s="6" t="s">
        <v>18</v>
      </c>
      <c r="B36" s="4">
        <v>0</v>
      </c>
      <c r="C36" s="4">
        <v>0</v>
      </c>
      <c r="D36" s="4">
        <v>0</v>
      </c>
      <c r="E36" s="4">
        <v>3</v>
      </c>
      <c r="F36" s="4">
        <v>7</v>
      </c>
      <c r="G36" s="4">
        <v>1</v>
      </c>
      <c r="H36" s="4">
        <v>2</v>
      </c>
      <c r="I36" s="4">
        <v>8</v>
      </c>
      <c r="J36" s="4">
        <v>7</v>
      </c>
      <c r="K36" s="4">
        <v>582</v>
      </c>
      <c r="L36" s="4">
        <v>603</v>
      </c>
      <c r="M36" s="125"/>
    </row>
    <row r="37" spans="1:13" ht="13.15" x14ac:dyDescent="0.4">
      <c r="A37" s="6" t="s">
        <v>19</v>
      </c>
      <c r="B37" s="4">
        <v>0</v>
      </c>
      <c r="C37" s="4">
        <v>0</v>
      </c>
      <c r="D37" s="4">
        <v>3</v>
      </c>
      <c r="E37" s="4">
        <v>1</v>
      </c>
      <c r="F37" s="4">
        <v>3</v>
      </c>
      <c r="G37" s="4">
        <v>1</v>
      </c>
      <c r="H37" s="4">
        <v>1</v>
      </c>
      <c r="I37" s="4">
        <v>5</v>
      </c>
      <c r="J37" s="4">
        <v>1</v>
      </c>
      <c r="K37" s="4">
        <v>255</v>
      </c>
      <c r="L37" s="4">
        <v>269</v>
      </c>
      <c r="M37" s="125"/>
    </row>
    <row r="38" spans="1:13" ht="13.15" x14ac:dyDescent="0.4">
      <c r="A38" s="140" t="s">
        <v>20</v>
      </c>
      <c r="B38" s="4">
        <v>0</v>
      </c>
      <c r="C38" s="4">
        <v>0</v>
      </c>
      <c r="D38" s="4">
        <v>17</v>
      </c>
      <c r="E38" s="4">
        <v>0</v>
      </c>
      <c r="F38" s="4">
        <v>1</v>
      </c>
      <c r="G38" s="4">
        <v>0</v>
      </c>
      <c r="H38" s="4">
        <v>0</v>
      </c>
      <c r="I38" s="4">
        <v>1</v>
      </c>
      <c r="J38" s="4">
        <v>0</v>
      </c>
      <c r="K38" s="4">
        <v>86</v>
      </c>
      <c r="L38" s="4">
        <v>105</v>
      </c>
      <c r="M38" s="125"/>
    </row>
    <row r="39" spans="1:13" ht="13.15" x14ac:dyDescent="0.4">
      <c r="A39" s="140" t="s">
        <v>21</v>
      </c>
      <c r="B39" s="4">
        <v>0</v>
      </c>
      <c r="C39" s="4">
        <v>3</v>
      </c>
      <c r="D39" s="4">
        <v>28</v>
      </c>
      <c r="E39" s="4">
        <v>0</v>
      </c>
      <c r="F39" s="4">
        <v>0</v>
      </c>
      <c r="G39" s="4">
        <v>0</v>
      </c>
      <c r="H39" s="4">
        <v>0</v>
      </c>
      <c r="I39" s="4">
        <v>0</v>
      </c>
      <c r="J39" s="4">
        <v>0</v>
      </c>
      <c r="K39" s="4">
        <v>21</v>
      </c>
      <c r="L39" s="4">
        <v>51</v>
      </c>
      <c r="M39" s="125"/>
    </row>
    <row r="40" spans="1:13" ht="13.15" x14ac:dyDescent="0.4">
      <c r="A40" s="140" t="s">
        <v>22</v>
      </c>
      <c r="B40" s="4">
        <v>0</v>
      </c>
      <c r="C40" s="4">
        <v>1</v>
      </c>
      <c r="D40" s="4">
        <v>5</v>
      </c>
      <c r="E40" s="4">
        <v>0</v>
      </c>
      <c r="F40" s="4">
        <v>0</v>
      </c>
      <c r="G40" s="4">
        <v>0</v>
      </c>
      <c r="H40" s="4">
        <v>0</v>
      </c>
      <c r="I40" s="4">
        <v>0</v>
      </c>
      <c r="J40" s="4">
        <v>0</v>
      </c>
      <c r="K40" s="4">
        <v>6</v>
      </c>
      <c r="L40" s="4">
        <v>12</v>
      </c>
      <c r="M40" s="125"/>
    </row>
    <row r="41" spans="1:13" ht="13.15" x14ac:dyDescent="0.4">
      <c r="A41" s="6" t="s">
        <v>23</v>
      </c>
      <c r="B41" s="4">
        <v>159</v>
      </c>
      <c r="C41" s="4">
        <v>3</v>
      </c>
      <c r="D41" s="4">
        <v>0</v>
      </c>
      <c r="E41" s="4">
        <v>0</v>
      </c>
      <c r="F41" s="4">
        <v>0</v>
      </c>
      <c r="G41" s="4">
        <v>0</v>
      </c>
      <c r="H41" s="4">
        <v>0</v>
      </c>
      <c r="I41" s="4">
        <v>0</v>
      </c>
      <c r="J41" s="4">
        <v>0</v>
      </c>
      <c r="K41" s="4">
        <v>3</v>
      </c>
      <c r="L41" s="4">
        <v>165</v>
      </c>
      <c r="M41" s="125"/>
    </row>
    <row r="42" spans="1:13" ht="13.15" x14ac:dyDescent="0.4">
      <c r="A42" s="19" t="s">
        <v>24</v>
      </c>
      <c r="B42" s="10">
        <v>159</v>
      </c>
      <c r="C42" s="10">
        <v>7</v>
      </c>
      <c r="D42" s="10">
        <v>53</v>
      </c>
      <c r="E42" s="10">
        <v>35</v>
      </c>
      <c r="F42" s="10">
        <v>330</v>
      </c>
      <c r="G42" s="10">
        <v>71</v>
      </c>
      <c r="H42" s="10">
        <v>34</v>
      </c>
      <c r="I42" s="10">
        <v>123</v>
      </c>
      <c r="J42" s="10">
        <v>78</v>
      </c>
      <c r="K42" s="10">
        <v>3111</v>
      </c>
      <c r="L42" s="10">
        <v>3906</v>
      </c>
      <c r="M42" s="125"/>
    </row>
    <row r="43" spans="1:13" ht="13.5" thickBot="1" x14ac:dyDescent="0.45">
      <c r="A43" s="130" t="s">
        <v>225</v>
      </c>
      <c r="B43" s="129">
        <v>99.389937106918239</v>
      </c>
      <c r="C43" s="129">
        <v>87.142857142857139</v>
      </c>
      <c r="D43" s="129">
        <v>80.396226415094333</v>
      </c>
      <c r="E43" s="129">
        <v>56.714285714285715</v>
      </c>
      <c r="F43" s="129">
        <v>52.984848484848484</v>
      </c>
      <c r="G43" s="129">
        <v>49.619718309859152</v>
      </c>
      <c r="H43" s="129">
        <v>53.558823529411768</v>
      </c>
      <c r="I43" s="129">
        <v>55.349593495934961</v>
      </c>
      <c r="J43" s="129">
        <v>57.141025641025642</v>
      </c>
      <c r="K43" s="129">
        <v>61.349083895853425</v>
      </c>
      <c r="L43" s="129">
        <v>62.061187916026626</v>
      </c>
      <c r="M43" s="125"/>
    </row>
    <row r="44" spans="1:13" x14ac:dyDescent="0.35">
      <c r="A44" s="125"/>
      <c r="B44" s="125"/>
      <c r="C44" s="125"/>
      <c r="D44" s="125"/>
      <c r="E44" s="125"/>
      <c r="F44" s="125"/>
      <c r="G44" s="125"/>
      <c r="H44" s="125"/>
      <c r="I44" s="125"/>
      <c r="J44" s="125"/>
      <c r="K44" s="125"/>
      <c r="L44" s="125"/>
      <c r="M44" s="125"/>
    </row>
    <row r="45" spans="1:13" x14ac:dyDescent="0.35">
      <c r="A45" s="125"/>
      <c r="B45" s="125"/>
      <c r="C45" s="125"/>
      <c r="D45" s="125"/>
      <c r="E45" s="125"/>
      <c r="F45" s="125"/>
      <c r="G45" s="125"/>
      <c r="H45" s="125"/>
      <c r="I45" s="125"/>
      <c r="J45" s="125"/>
      <c r="K45" s="125"/>
      <c r="L45" s="125"/>
      <c r="M45" s="125"/>
    </row>
    <row r="46" spans="1:13" ht="13.15" x14ac:dyDescent="0.4">
      <c r="A46" s="104"/>
      <c r="B46" s="125"/>
      <c r="C46" s="125"/>
      <c r="D46" s="125"/>
      <c r="E46" s="125"/>
      <c r="F46" s="125"/>
      <c r="G46" s="125"/>
      <c r="H46" s="125"/>
      <c r="I46" s="125"/>
      <c r="J46" s="125"/>
      <c r="K46" s="125"/>
      <c r="L46" s="125"/>
      <c r="M46" s="125"/>
    </row>
  </sheetData>
  <mergeCells count="3">
    <mergeCell ref="A3:L3"/>
    <mergeCell ref="A1:L1"/>
    <mergeCell ref="A2:L2"/>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1" manualBreakCount="1">
    <brk id="2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autoPageBreaks="0"/>
  </sheetPr>
  <dimension ref="A1:Y186"/>
  <sheetViews>
    <sheetView showGridLines="0" showRowColHeaders="0" workbookViewId="0">
      <selection activeCell="N4" sqref="N4:Y185"/>
    </sheetView>
  </sheetViews>
  <sheetFormatPr defaultColWidth="9.1328125" defaultRowHeight="12.75" x14ac:dyDescent="0.35"/>
  <cols>
    <col min="1" max="1" width="16.796875" style="2" customWidth="1"/>
    <col min="2" max="12" width="11.1328125" style="2" customWidth="1"/>
    <col min="13" max="16384" width="9.1328125" style="2"/>
  </cols>
  <sheetData>
    <row r="1" spans="1:25" ht="15.4" x14ac:dyDescent="0.45">
      <c r="A1" s="245"/>
      <c r="B1" s="245"/>
      <c r="C1" s="245"/>
      <c r="D1" s="245"/>
      <c r="E1" s="245"/>
      <c r="F1" s="245"/>
      <c r="G1" s="245"/>
      <c r="H1" s="245"/>
      <c r="I1" s="245"/>
      <c r="J1" s="245"/>
      <c r="K1" s="245"/>
      <c r="L1" s="245"/>
      <c r="N1"/>
      <c r="O1"/>
      <c r="P1"/>
      <c r="Q1"/>
      <c r="R1"/>
      <c r="S1"/>
      <c r="T1"/>
      <c r="U1"/>
      <c r="V1"/>
      <c r="W1"/>
      <c r="X1"/>
      <c r="Y1"/>
    </row>
    <row r="2" spans="1:25" ht="15.4" x14ac:dyDescent="0.45">
      <c r="A2" s="263"/>
      <c r="B2" s="263"/>
      <c r="C2" s="263"/>
      <c r="D2" s="263"/>
      <c r="E2" s="263"/>
      <c r="F2" s="263"/>
      <c r="G2" s="263"/>
      <c r="H2" s="263"/>
      <c r="I2" s="263"/>
      <c r="J2" s="263"/>
      <c r="K2" s="264"/>
      <c r="L2" s="264"/>
      <c r="N2"/>
      <c r="O2"/>
      <c r="P2"/>
      <c r="Q2"/>
      <c r="R2"/>
      <c r="S2"/>
      <c r="T2"/>
      <c r="U2"/>
      <c r="V2"/>
      <c r="W2"/>
      <c r="X2"/>
      <c r="Y2"/>
    </row>
    <row r="3" spans="1:25" ht="15" x14ac:dyDescent="0.4">
      <c r="A3" s="239" t="s">
        <v>327</v>
      </c>
      <c r="B3" s="239"/>
      <c r="C3" s="239"/>
      <c r="D3" s="239"/>
      <c r="E3" s="239"/>
      <c r="F3" s="239"/>
      <c r="G3" s="239"/>
      <c r="H3" s="239"/>
      <c r="I3" s="239"/>
      <c r="J3" s="239"/>
      <c r="K3" s="239"/>
      <c r="L3" s="239"/>
      <c r="N3"/>
      <c r="O3"/>
      <c r="P3"/>
      <c r="Q3"/>
      <c r="R3"/>
      <c r="S3"/>
      <c r="T3"/>
      <c r="U3"/>
      <c r="V3"/>
      <c r="W3"/>
      <c r="X3"/>
      <c r="Y3"/>
    </row>
    <row r="5" spans="1:25" ht="13.5" thickBot="1" x14ac:dyDescent="0.45">
      <c r="A5" s="6" t="s">
        <v>0</v>
      </c>
      <c r="B5" s="125"/>
      <c r="C5" s="125"/>
      <c r="D5" s="125"/>
      <c r="E5" s="125"/>
      <c r="F5" s="125"/>
      <c r="G5" s="125"/>
      <c r="H5" s="125"/>
      <c r="I5" s="125"/>
      <c r="J5" s="125"/>
      <c r="K5" s="125"/>
      <c r="L5" s="125"/>
      <c r="M5" s="125"/>
    </row>
    <row r="6" spans="1:25" ht="41.1" customHeight="1" thickBot="1" x14ac:dyDescent="0.45">
      <c r="A6" s="7"/>
      <c r="B6" s="82" t="s">
        <v>7</v>
      </c>
      <c r="C6" s="82" t="s">
        <v>238</v>
      </c>
      <c r="D6" s="82" t="s">
        <v>9</v>
      </c>
      <c r="E6" s="82" t="s">
        <v>12</v>
      </c>
      <c r="F6" s="82" t="s">
        <v>145</v>
      </c>
      <c r="G6" s="82" t="s">
        <v>242</v>
      </c>
      <c r="H6" s="82" t="s">
        <v>237</v>
      </c>
      <c r="I6" s="82" t="s">
        <v>241</v>
      </c>
      <c r="J6" s="82" t="s">
        <v>146</v>
      </c>
      <c r="K6" s="82" t="s">
        <v>276</v>
      </c>
      <c r="L6" s="82" t="s">
        <v>64</v>
      </c>
      <c r="M6" s="125"/>
    </row>
    <row r="7" spans="1:25" ht="13.15" x14ac:dyDescent="0.4">
      <c r="A7" s="199" t="s">
        <v>265</v>
      </c>
      <c r="B7" s="4">
        <v>0</v>
      </c>
      <c r="C7" s="4">
        <v>0</v>
      </c>
      <c r="D7" s="4">
        <v>0</v>
      </c>
      <c r="E7" s="4">
        <v>0</v>
      </c>
      <c r="F7" s="4">
        <v>0</v>
      </c>
      <c r="G7" s="4">
        <v>0</v>
      </c>
      <c r="H7" s="4">
        <v>0</v>
      </c>
      <c r="I7" s="4">
        <v>0</v>
      </c>
      <c r="J7" s="4">
        <v>0</v>
      </c>
      <c r="K7" s="4">
        <v>0</v>
      </c>
      <c r="L7" s="4">
        <v>0</v>
      </c>
      <c r="M7" s="125"/>
    </row>
    <row r="8" spans="1:25" ht="13.15" x14ac:dyDescent="0.4">
      <c r="A8" s="199" t="s">
        <v>158</v>
      </c>
      <c r="B8" s="4">
        <v>0</v>
      </c>
      <c r="C8" s="4">
        <v>0</v>
      </c>
      <c r="D8" s="4">
        <v>0</v>
      </c>
      <c r="E8" s="4">
        <v>0</v>
      </c>
      <c r="F8" s="4">
        <v>0</v>
      </c>
      <c r="G8" s="4">
        <v>0</v>
      </c>
      <c r="H8" s="4">
        <v>0</v>
      </c>
      <c r="I8" s="4">
        <v>0</v>
      </c>
      <c r="J8" s="4">
        <v>0</v>
      </c>
      <c r="K8" s="4">
        <v>0</v>
      </c>
      <c r="L8" s="4">
        <v>0</v>
      </c>
      <c r="M8" s="125"/>
    </row>
    <row r="9" spans="1:25" ht="13.15" x14ac:dyDescent="0.4">
      <c r="A9" s="199" t="s">
        <v>266</v>
      </c>
      <c r="B9" s="4">
        <v>0</v>
      </c>
      <c r="C9" s="4">
        <v>0</v>
      </c>
      <c r="D9" s="4">
        <v>0</v>
      </c>
      <c r="E9" s="4">
        <v>0</v>
      </c>
      <c r="F9" s="4">
        <v>0</v>
      </c>
      <c r="G9" s="4">
        <v>0</v>
      </c>
      <c r="H9" s="4">
        <v>0</v>
      </c>
      <c r="I9" s="4">
        <v>0</v>
      </c>
      <c r="J9" s="4">
        <v>0</v>
      </c>
      <c r="K9" s="4">
        <v>0</v>
      </c>
      <c r="L9" s="4">
        <v>0</v>
      </c>
      <c r="M9" s="125"/>
    </row>
    <row r="10" spans="1:25" ht="13.15" x14ac:dyDescent="0.4">
      <c r="A10" s="199" t="s">
        <v>267</v>
      </c>
      <c r="B10" s="4">
        <v>0</v>
      </c>
      <c r="C10" s="4">
        <v>0</v>
      </c>
      <c r="D10" s="4">
        <v>0</v>
      </c>
      <c r="E10" s="4">
        <v>0</v>
      </c>
      <c r="F10" s="4">
        <v>0</v>
      </c>
      <c r="G10" s="4">
        <v>0</v>
      </c>
      <c r="H10" s="4">
        <v>0</v>
      </c>
      <c r="I10" s="4">
        <v>1</v>
      </c>
      <c r="J10" s="4">
        <v>0</v>
      </c>
      <c r="K10" s="4">
        <v>0</v>
      </c>
      <c r="L10" s="4">
        <v>1</v>
      </c>
      <c r="M10" s="125"/>
    </row>
    <row r="11" spans="1:25" ht="13.15" x14ac:dyDescent="0.4">
      <c r="A11" s="199" t="s">
        <v>268</v>
      </c>
      <c r="B11" s="4">
        <v>0</v>
      </c>
      <c r="C11" s="4">
        <v>0</v>
      </c>
      <c r="D11" s="4">
        <v>0</v>
      </c>
      <c r="E11" s="4">
        <v>0</v>
      </c>
      <c r="F11" s="4">
        <v>62</v>
      </c>
      <c r="G11" s="4">
        <v>21</v>
      </c>
      <c r="H11" s="4">
        <v>16</v>
      </c>
      <c r="I11" s="4">
        <v>15</v>
      </c>
      <c r="J11" s="4">
        <v>1</v>
      </c>
      <c r="K11" s="4">
        <v>7</v>
      </c>
      <c r="L11" s="4">
        <v>110</v>
      </c>
      <c r="M11" s="125"/>
    </row>
    <row r="12" spans="1:25" ht="13.15" x14ac:dyDescent="0.4">
      <c r="A12" s="199" t="s">
        <v>269</v>
      </c>
      <c r="B12" s="4">
        <v>0</v>
      </c>
      <c r="C12" s="4">
        <v>0</v>
      </c>
      <c r="D12" s="4">
        <v>0</v>
      </c>
      <c r="E12" s="4">
        <v>4</v>
      </c>
      <c r="F12" s="4">
        <v>165</v>
      </c>
      <c r="G12" s="4">
        <v>36</v>
      </c>
      <c r="H12" s="4">
        <v>18</v>
      </c>
      <c r="I12" s="4">
        <v>31</v>
      </c>
      <c r="J12" s="4">
        <v>15</v>
      </c>
      <c r="K12" s="4">
        <v>16</v>
      </c>
      <c r="L12" s="4">
        <v>235</v>
      </c>
      <c r="M12" s="125"/>
    </row>
    <row r="13" spans="1:25" ht="13.15" x14ac:dyDescent="0.4">
      <c r="A13" s="199" t="s">
        <v>270</v>
      </c>
      <c r="B13" s="4">
        <v>0</v>
      </c>
      <c r="C13" s="4">
        <v>0</v>
      </c>
      <c r="D13" s="4">
        <v>0</v>
      </c>
      <c r="E13" s="4">
        <v>52</v>
      </c>
      <c r="F13" s="4">
        <v>190</v>
      </c>
      <c r="G13" s="4">
        <v>50</v>
      </c>
      <c r="H13" s="4">
        <v>17</v>
      </c>
      <c r="I13" s="4">
        <v>74</v>
      </c>
      <c r="J13" s="4">
        <v>45</v>
      </c>
      <c r="K13" s="4">
        <v>562</v>
      </c>
      <c r="L13" s="4">
        <v>924</v>
      </c>
      <c r="M13" s="125"/>
    </row>
    <row r="14" spans="1:25" ht="13.15" x14ac:dyDescent="0.4">
      <c r="A14" s="6" t="s">
        <v>16</v>
      </c>
      <c r="B14" s="4">
        <v>0</v>
      </c>
      <c r="C14" s="4">
        <v>0</v>
      </c>
      <c r="D14" s="4">
        <v>0</v>
      </c>
      <c r="E14" s="4">
        <v>67</v>
      </c>
      <c r="F14" s="4">
        <v>173</v>
      </c>
      <c r="G14" s="4">
        <v>46</v>
      </c>
      <c r="H14" s="4">
        <v>21</v>
      </c>
      <c r="I14" s="4">
        <v>88</v>
      </c>
      <c r="J14" s="4">
        <v>63</v>
      </c>
      <c r="K14" s="4">
        <v>1180</v>
      </c>
      <c r="L14" s="4">
        <v>1547</v>
      </c>
      <c r="M14" s="125"/>
    </row>
    <row r="15" spans="1:25" ht="13.15" x14ac:dyDescent="0.4">
      <c r="A15" s="199" t="s">
        <v>17</v>
      </c>
      <c r="B15" s="4">
        <v>0</v>
      </c>
      <c r="C15" s="4">
        <v>0</v>
      </c>
      <c r="D15" s="4">
        <v>0</v>
      </c>
      <c r="E15" s="4">
        <v>79</v>
      </c>
      <c r="F15" s="4">
        <v>155</v>
      </c>
      <c r="G15" s="4">
        <v>29</v>
      </c>
      <c r="H15" s="4">
        <v>16</v>
      </c>
      <c r="I15" s="4">
        <v>76</v>
      </c>
      <c r="J15" s="4">
        <v>62</v>
      </c>
      <c r="K15" s="4">
        <v>1732</v>
      </c>
      <c r="L15" s="4">
        <v>2082</v>
      </c>
      <c r="M15" s="125"/>
    </row>
    <row r="16" spans="1:25" ht="13.15" x14ac:dyDescent="0.4">
      <c r="A16" s="6" t="s">
        <v>18</v>
      </c>
      <c r="B16" s="4">
        <v>0</v>
      </c>
      <c r="C16" s="4">
        <v>0</v>
      </c>
      <c r="D16" s="4">
        <v>34</v>
      </c>
      <c r="E16" s="4">
        <v>48</v>
      </c>
      <c r="F16" s="4">
        <v>81</v>
      </c>
      <c r="G16" s="4">
        <v>14</v>
      </c>
      <c r="H16" s="4">
        <v>14</v>
      </c>
      <c r="I16" s="4">
        <v>51</v>
      </c>
      <c r="J16" s="4">
        <v>52</v>
      </c>
      <c r="K16" s="4">
        <v>1629</v>
      </c>
      <c r="L16" s="4">
        <v>1878</v>
      </c>
      <c r="M16" s="125"/>
    </row>
    <row r="17" spans="1:13" ht="13.15" x14ac:dyDescent="0.4">
      <c r="A17" s="6" t="s">
        <v>19</v>
      </c>
      <c r="B17" s="4">
        <v>0</v>
      </c>
      <c r="C17" s="4">
        <v>3</v>
      </c>
      <c r="D17" s="4">
        <v>1241</v>
      </c>
      <c r="E17" s="4">
        <v>15</v>
      </c>
      <c r="F17" s="4">
        <v>38</v>
      </c>
      <c r="G17" s="4">
        <v>8</v>
      </c>
      <c r="H17" s="4">
        <v>4</v>
      </c>
      <c r="I17" s="4">
        <v>24</v>
      </c>
      <c r="J17" s="4">
        <v>48</v>
      </c>
      <c r="K17" s="4">
        <v>1495</v>
      </c>
      <c r="L17" s="4">
        <v>2841</v>
      </c>
      <c r="M17" s="125"/>
    </row>
    <row r="18" spans="1:13" ht="13.15" x14ac:dyDescent="0.4">
      <c r="A18" s="199" t="s">
        <v>20</v>
      </c>
      <c r="B18" s="4">
        <v>0</v>
      </c>
      <c r="C18" s="4">
        <v>355</v>
      </c>
      <c r="D18" s="4">
        <v>4869</v>
      </c>
      <c r="E18" s="4">
        <v>9</v>
      </c>
      <c r="F18" s="4">
        <v>8</v>
      </c>
      <c r="G18" s="4">
        <v>1</v>
      </c>
      <c r="H18" s="4">
        <v>0</v>
      </c>
      <c r="I18" s="4">
        <v>5</v>
      </c>
      <c r="J18" s="4">
        <v>30</v>
      </c>
      <c r="K18" s="4">
        <v>692</v>
      </c>
      <c r="L18" s="4">
        <v>5702</v>
      </c>
      <c r="M18" s="125"/>
    </row>
    <row r="19" spans="1:13" ht="13.15" x14ac:dyDescent="0.4">
      <c r="A19" s="199" t="s">
        <v>21</v>
      </c>
      <c r="B19" s="4">
        <v>0</v>
      </c>
      <c r="C19" s="4">
        <v>430</v>
      </c>
      <c r="D19" s="4">
        <v>790</v>
      </c>
      <c r="E19" s="4">
        <v>0</v>
      </c>
      <c r="F19" s="4">
        <v>1</v>
      </c>
      <c r="G19" s="4">
        <v>0</v>
      </c>
      <c r="H19" s="4">
        <v>0</v>
      </c>
      <c r="I19" s="4">
        <v>0</v>
      </c>
      <c r="J19" s="4">
        <v>15</v>
      </c>
      <c r="K19" s="4">
        <v>217</v>
      </c>
      <c r="L19" s="4">
        <v>1199</v>
      </c>
      <c r="M19" s="125"/>
    </row>
    <row r="20" spans="1:13" ht="13.15" x14ac:dyDescent="0.4">
      <c r="A20" s="199" t="s">
        <v>22</v>
      </c>
      <c r="B20" s="4">
        <v>0</v>
      </c>
      <c r="C20" s="4">
        <v>380</v>
      </c>
      <c r="D20" s="4">
        <v>284</v>
      </c>
      <c r="E20" s="4">
        <v>0</v>
      </c>
      <c r="F20" s="4">
        <v>0</v>
      </c>
      <c r="G20" s="4">
        <v>0</v>
      </c>
      <c r="H20" s="4">
        <v>0</v>
      </c>
      <c r="I20" s="4">
        <v>0</v>
      </c>
      <c r="J20" s="4">
        <v>8</v>
      </c>
      <c r="K20" s="4">
        <v>102</v>
      </c>
      <c r="L20" s="4">
        <v>663</v>
      </c>
      <c r="M20" s="125"/>
    </row>
    <row r="21" spans="1:13" ht="13.15" x14ac:dyDescent="0.4">
      <c r="A21" s="6" t="s">
        <v>23</v>
      </c>
      <c r="B21" s="4">
        <v>430</v>
      </c>
      <c r="C21" s="4">
        <v>275</v>
      </c>
      <c r="D21" s="4">
        <v>104</v>
      </c>
      <c r="E21" s="4">
        <v>0</v>
      </c>
      <c r="F21" s="4">
        <v>0</v>
      </c>
      <c r="G21" s="4">
        <v>0</v>
      </c>
      <c r="H21" s="4">
        <v>0</v>
      </c>
      <c r="I21" s="4">
        <v>0</v>
      </c>
      <c r="J21" s="4">
        <v>2</v>
      </c>
      <c r="K21" s="4">
        <v>34</v>
      </c>
      <c r="L21" s="4">
        <v>764</v>
      </c>
      <c r="M21" s="125"/>
    </row>
    <row r="22" spans="1:13" ht="13.15" x14ac:dyDescent="0.4">
      <c r="A22" s="19" t="s">
        <v>24</v>
      </c>
      <c r="B22" s="10">
        <v>430</v>
      </c>
      <c r="C22" s="10">
        <v>1443</v>
      </c>
      <c r="D22" s="10">
        <v>7322</v>
      </c>
      <c r="E22" s="10">
        <v>274</v>
      </c>
      <c r="F22" s="10">
        <v>873</v>
      </c>
      <c r="G22" s="10">
        <v>205</v>
      </c>
      <c r="H22" s="10">
        <v>106</v>
      </c>
      <c r="I22" s="10">
        <v>365</v>
      </c>
      <c r="J22" s="10">
        <v>341</v>
      </c>
      <c r="K22" s="10">
        <v>7666</v>
      </c>
      <c r="L22" s="10">
        <v>17946</v>
      </c>
      <c r="M22" s="125"/>
    </row>
    <row r="23" spans="1:13" ht="13.5" thickBot="1" x14ac:dyDescent="0.45">
      <c r="A23" s="130" t="s">
        <v>225</v>
      </c>
      <c r="B23" s="129">
        <v>98.527906976744191</v>
      </c>
      <c r="C23" s="129">
        <v>84.171864171864172</v>
      </c>
      <c r="D23" s="129">
        <v>77.281070745697903</v>
      </c>
      <c r="E23" s="129">
        <v>60.576642335766422</v>
      </c>
      <c r="F23" s="129">
        <v>55.557846506300116</v>
      </c>
      <c r="G23" s="129">
        <v>54.619512195121949</v>
      </c>
      <c r="H23" s="129">
        <v>54.726415094339622</v>
      </c>
      <c r="I23" s="129">
        <v>58.145205479452052</v>
      </c>
      <c r="J23" s="129">
        <v>64.05278592375366</v>
      </c>
      <c r="K23" s="129">
        <v>65.849073832507173</v>
      </c>
      <c r="L23" s="129">
        <v>71.316282179872957</v>
      </c>
      <c r="M23" s="125"/>
    </row>
    <row r="24" spans="1:13" x14ac:dyDescent="0.35">
      <c r="A24" s="125"/>
      <c r="B24" s="125"/>
      <c r="C24" s="125"/>
      <c r="D24" s="125"/>
      <c r="E24" s="125"/>
      <c r="F24" s="125"/>
      <c r="G24" s="125"/>
      <c r="H24" s="125"/>
      <c r="I24" s="125"/>
      <c r="J24" s="125"/>
      <c r="K24" s="125"/>
      <c r="L24" s="125"/>
      <c r="M24" s="125"/>
    </row>
    <row r="25" spans="1:13" ht="13.5" thickBot="1" x14ac:dyDescent="0.45">
      <c r="A25" s="6" t="s">
        <v>1</v>
      </c>
      <c r="B25" s="125"/>
      <c r="C25" s="125"/>
      <c r="D25" s="125"/>
      <c r="E25" s="125"/>
      <c r="F25" s="125"/>
      <c r="G25" s="125"/>
      <c r="H25" s="125"/>
      <c r="I25" s="125"/>
      <c r="J25" s="125"/>
      <c r="K25" s="125"/>
      <c r="L25" s="125"/>
      <c r="M25" s="125"/>
    </row>
    <row r="26" spans="1:13" ht="41.1" customHeight="1" thickBot="1" x14ac:dyDescent="0.45">
      <c r="A26" s="7"/>
      <c r="B26" s="82" t="s">
        <v>7</v>
      </c>
      <c r="C26" s="82" t="s">
        <v>238</v>
      </c>
      <c r="D26" s="82" t="s">
        <v>9</v>
      </c>
      <c r="E26" s="82" t="s">
        <v>12</v>
      </c>
      <c r="F26" s="82" t="s">
        <v>145</v>
      </c>
      <c r="G26" s="82" t="s">
        <v>242</v>
      </c>
      <c r="H26" s="82" t="s">
        <v>237</v>
      </c>
      <c r="I26" s="82" t="s">
        <v>241</v>
      </c>
      <c r="J26" s="82" t="s">
        <v>146</v>
      </c>
      <c r="K26" s="82" t="s">
        <v>276</v>
      </c>
      <c r="L26" s="82" t="s">
        <v>64</v>
      </c>
      <c r="M26" s="125"/>
    </row>
    <row r="27" spans="1:13" ht="13.15" x14ac:dyDescent="0.4">
      <c r="A27" s="199" t="s">
        <v>265</v>
      </c>
      <c r="B27" s="4">
        <v>0</v>
      </c>
      <c r="C27" s="4">
        <v>0</v>
      </c>
      <c r="D27" s="4">
        <v>0</v>
      </c>
      <c r="E27" s="4">
        <v>0</v>
      </c>
      <c r="F27" s="4">
        <v>0</v>
      </c>
      <c r="G27" s="4">
        <v>0</v>
      </c>
      <c r="H27" s="4">
        <v>0</v>
      </c>
      <c r="I27" s="4">
        <v>0</v>
      </c>
      <c r="J27" s="4">
        <v>0</v>
      </c>
      <c r="K27" s="4">
        <v>0</v>
      </c>
      <c r="L27" s="4">
        <v>0</v>
      </c>
      <c r="M27" s="125"/>
    </row>
    <row r="28" spans="1:13" ht="13.15" x14ac:dyDescent="0.4">
      <c r="A28" s="199" t="s">
        <v>158</v>
      </c>
      <c r="B28" s="4">
        <v>0</v>
      </c>
      <c r="C28" s="4">
        <v>0</v>
      </c>
      <c r="D28" s="4">
        <v>0</v>
      </c>
      <c r="E28" s="4">
        <v>0</v>
      </c>
      <c r="F28" s="4">
        <v>0</v>
      </c>
      <c r="G28" s="4">
        <v>0</v>
      </c>
      <c r="H28" s="4">
        <v>0</v>
      </c>
      <c r="I28" s="4">
        <v>0</v>
      </c>
      <c r="J28" s="4">
        <v>0</v>
      </c>
      <c r="K28" s="4">
        <v>0</v>
      </c>
      <c r="L28" s="4">
        <v>0</v>
      </c>
      <c r="M28" s="125"/>
    </row>
    <row r="29" spans="1:13" ht="13.15" x14ac:dyDescent="0.4">
      <c r="A29" s="199" t="s">
        <v>266</v>
      </c>
      <c r="B29" s="4">
        <v>0</v>
      </c>
      <c r="C29" s="4">
        <v>0</v>
      </c>
      <c r="D29" s="4">
        <v>0</v>
      </c>
      <c r="E29" s="4">
        <v>0</v>
      </c>
      <c r="F29" s="4">
        <v>0</v>
      </c>
      <c r="G29" s="4">
        <v>0</v>
      </c>
      <c r="H29" s="4">
        <v>0</v>
      </c>
      <c r="I29" s="4">
        <v>0</v>
      </c>
      <c r="J29" s="4">
        <v>0</v>
      </c>
      <c r="K29" s="4">
        <v>0</v>
      </c>
      <c r="L29" s="4">
        <v>0</v>
      </c>
      <c r="M29" s="125"/>
    </row>
    <row r="30" spans="1:13" ht="13.15" x14ac:dyDescent="0.4">
      <c r="A30" s="199" t="s">
        <v>267</v>
      </c>
      <c r="B30" s="4">
        <v>0</v>
      </c>
      <c r="C30" s="4">
        <v>0</v>
      </c>
      <c r="D30" s="4">
        <v>0</v>
      </c>
      <c r="E30" s="4">
        <v>0</v>
      </c>
      <c r="F30" s="4">
        <v>1</v>
      </c>
      <c r="G30" s="4">
        <v>1</v>
      </c>
      <c r="H30" s="4">
        <v>0</v>
      </c>
      <c r="I30" s="4">
        <v>0</v>
      </c>
      <c r="J30" s="4">
        <v>0</v>
      </c>
      <c r="K30" s="4">
        <v>0</v>
      </c>
      <c r="L30" s="4">
        <v>2</v>
      </c>
      <c r="M30" s="125"/>
    </row>
    <row r="31" spans="1:13" ht="13.15" x14ac:dyDescent="0.4">
      <c r="A31" s="199" t="s">
        <v>268</v>
      </c>
      <c r="B31" s="4">
        <v>0</v>
      </c>
      <c r="C31" s="4">
        <v>0</v>
      </c>
      <c r="D31" s="4">
        <v>0</v>
      </c>
      <c r="E31" s="4">
        <v>0</v>
      </c>
      <c r="F31" s="4">
        <v>63</v>
      </c>
      <c r="G31" s="4">
        <v>7</v>
      </c>
      <c r="H31" s="4">
        <v>10</v>
      </c>
      <c r="I31" s="4">
        <v>8</v>
      </c>
      <c r="J31" s="4">
        <v>0</v>
      </c>
      <c r="K31" s="4">
        <v>1</v>
      </c>
      <c r="L31" s="4">
        <v>80</v>
      </c>
      <c r="M31" s="125"/>
    </row>
    <row r="32" spans="1:13" ht="13.15" x14ac:dyDescent="0.4">
      <c r="A32" s="199" t="s">
        <v>269</v>
      </c>
      <c r="B32" s="4">
        <v>0</v>
      </c>
      <c r="C32" s="4">
        <v>0</v>
      </c>
      <c r="D32" s="4">
        <v>0</v>
      </c>
      <c r="E32" s="4">
        <v>6</v>
      </c>
      <c r="F32" s="4">
        <v>122</v>
      </c>
      <c r="G32" s="4">
        <v>11</v>
      </c>
      <c r="H32" s="4">
        <v>7</v>
      </c>
      <c r="I32" s="4">
        <v>18</v>
      </c>
      <c r="J32" s="4">
        <v>3</v>
      </c>
      <c r="K32" s="4">
        <v>7</v>
      </c>
      <c r="L32" s="4">
        <v>152</v>
      </c>
      <c r="M32" s="125"/>
    </row>
    <row r="33" spans="1:13" ht="13.15" x14ac:dyDescent="0.4">
      <c r="A33" s="199" t="s">
        <v>270</v>
      </c>
      <c r="B33" s="4">
        <v>0</v>
      </c>
      <c r="C33" s="4">
        <v>0</v>
      </c>
      <c r="D33" s="4">
        <v>0</v>
      </c>
      <c r="E33" s="4">
        <v>25</v>
      </c>
      <c r="F33" s="4">
        <v>129</v>
      </c>
      <c r="G33" s="4">
        <v>19</v>
      </c>
      <c r="H33" s="4">
        <v>5</v>
      </c>
      <c r="I33" s="4">
        <v>55</v>
      </c>
      <c r="J33" s="4">
        <v>50</v>
      </c>
      <c r="K33" s="4">
        <v>310</v>
      </c>
      <c r="L33" s="4">
        <v>552</v>
      </c>
      <c r="M33" s="125"/>
    </row>
    <row r="34" spans="1:13" ht="13.15" x14ac:dyDescent="0.4">
      <c r="A34" s="6" t="s">
        <v>16</v>
      </c>
      <c r="B34" s="4">
        <v>0</v>
      </c>
      <c r="C34" s="4">
        <v>0</v>
      </c>
      <c r="D34" s="4">
        <v>0</v>
      </c>
      <c r="E34" s="4">
        <v>30</v>
      </c>
      <c r="F34" s="4">
        <v>127</v>
      </c>
      <c r="G34" s="4">
        <v>20</v>
      </c>
      <c r="H34" s="4">
        <v>7</v>
      </c>
      <c r="I34" s="4">
        <v>58</v>
      </c>
      <c r="J34" s="4">
        <v>55</v>
      </c>
      <c r="K34" s="4">
        <v>745</v>
      </c>
      <c r="L34" s="4">
        <v>993</v>
      </c>
      <c r="M34" s="125"/>
    </row>
    <row r="35" spans="1:13" ht="13.15" x14ac:dyDescent="0.4">
      <c r="A35" s="199" t="s">
        <v>17</v>
      </c>
      <c r="B35" s="4">
        <v>0</v>
      </c>
      <c r="C35" s="4">
        <v>0</v>
      </c>
      <c r="D35" s="4">
        <v>0</v>
      </c>
      <c r="E35" s="4">
        <v>23</v>
      </c>
      <c r="F35" s="4">
        <v>71</v>
      </c>
      <c r="G35" s="4">
        <v>15</v>
      </c>
      <c r="H35" s="4">
        <v>7</v>
      </c>
      <c r="I35" s="4">
        <v>37</v>
      </c>
      <c r="J35" s="4">
        <v>46</v>
      </c>
      <c r="K35" s="4">
        <v>1110</v>
      </c>
      <c r="L35" s="4">
        <v>1279</v>
      </c>
      <c r="M35" s="125"/>
    </row>
    <row r="36" spans="1:13" ht="13.15" x14ac:dyDescent="0.4">
      <c r="A36" s="6" t="s">
        <v>18</v>
      </c>
      <c r="B36" s="4">
        <v>0</v>
      </c>
      <c r="C36" s="4">
        <v>0</v>
      </c>
      <c r="D36" s="4">
        <v>5</v>
      </c>
      <c r="E36" s="4">
        <v>18</v>
      </c>
      <c r="F36" s="4">
        <v>42</v>
      </c>
      <c r="G36" s="4">
        <v>2</v>
      </c>
      <c r="H36" s="4">
        <v>7</v>
      </c>
      <c r="I36" s="4">
        <v>26</v>
      </c>
      <c r="J36" s="4">
        <v>30</v>
      </c>
      <c r="K36" s="4">
        <v>1108</v>
      </c>
      <c r="L36" s="4">
        <v>1221</v>
      </c>
      <c r="M36" s="125"/>
    </row>
    <row r="37" spans="1:13" ht="13.15" x14ac:dyDescent="0.4">
      <c r="A37" s="6" t="s">
        <v>19</v>
      </c>
      <c r="B37" s="4">
        <v>0</v>
      </c>
      <c r="C37" s="4">
        <v>4</v>
      </c>
      <c r="D37" s="4">
        <v>826</v>
      </c>
      <c r="E37" s="4">
        <v>4</v>
      </c>
      <c r="F37" s="4">
        <v>16</v>
      </c>
      <c r="G37" s="4">
        <v>3</v>
      </c>
      <c r="H37" s="4">
        <v>1</v>
      </c>
      <c r="I37" s="4">
        <v>13</v>
      </c>
      <c r="J37" s="4">
        <v>30</v>
      </c>
      <c r="K37" s="4">
        <v>886</v>
      </c>
      <c r="L37" s="4">
        <v>1767</v>
      </c>
      <c r="M37" s="125"/>
    </row>
    <row r="38" spans="1:13" ht="13.15" x14ac:dyDescent="0.4">
      <c r="A38" s="199" t="s">
        <v>20</v>
      </c>
      <c r="B38" s="4">
        <v>0</v>
      </c>
      <c r="C38" s="4">
        <v>147</v>
      </c>
      <c r="D38" s="4">
        <v>3497</v>
      </c>
      <c r="E38" s="4">
        <v>1</v>
      </c>
      <c r="F38" s="4">
        <v>9</v>
      </c>
      <c r="G38" s="4">
        <v>2</v>
      </c>
      <c r="H38" s="4">
        <v>0</v>
      </c>
      <c r="I38" s="4">
        <v>5</v>
      </c>
      <c r="J38" s="4">
        <v>15</v>
      </c>
      <c r="K38" s="4">
        <v>358</v>
      </c>
      <c r="L38" s="4">
        <v>3929</v>
      </c>
      <c r="M38" s="125"/>
    </row>
    <row r="39" spans="1:13" ht="13.15" x14ac:dyDescent="0.4">
      <c r="A39" s="199" t="s">
        <v>21</v>
      </c>
      <c r="B39" s="4">
        <v>0</v>
      </c>
      <c r="C39" s="4">
        <v>236</v>
      </c>
      <c r="D39" s="4">
        <v>406</v>
      </c>
      <c r="E39" s="4">
        <v>0</v>
      </c>
      <c r="F39" s="4">
        <v>0</v>
      </c>
      <c r="G39" s="4">
        <v>0</v>
      </c>
      <c r="H39" s="4">
        <v>0</v>
      </c>
      <c r="I39" s="4">
        <v>0</v>
      </c>
      <c r="J39" s="4">
        <v>11</v>
      </c>
      <c r="K39" s="4">
        <v>102</v>
      </c>
      <c r="L39" s="4">
        <v>623</v>
      </c>
      <c r="M39" s="125"/>
    </row>
    <row r="40" spans="1:13" ht="13.15" x14ac:dyDescent="0.4">
      <c r="A40" s="199" t="s">
        <v>22</v>
      </c>
      <c r="B40" s="4">
        <v>0</v>
      </c>
      <c r="C40" s="4">
        <v>174</v>
      </c>
      <c r="D40" s="4">
        <v>160</v>
      </c>
      <c r="E40" s="4">
        <v>0</v>
      </c>
      <c r="F40" s="4">
        <v>0</v>
      </c>
      <c r="G40" s="4">
        <v>0</v>
      </c>
      <c r="H40" s="4">
        <v>0</v>
      </c>
      <c r="I40" s="4">
        <v>0</v>
      </c>
      <c r="J40" s="4">
        <v>4</v>
      </c>
      <c r="K40" s="4">
        <v>38</v>
      </c>
      <c r="L40" s="4">
        <v>325</v>
      </c>
      <c r="M40" s="125"/>
    </row>
    <row r="41" spans="1:13" ht="13.15" x14ac:dyDescent="0.4">
      <c r="A41" s="6" t="s">
        <v>23</v>
      </c>
      <c r="B41" s="4">
        <v>337</v>
      </c>
      <c r="C41" s="4">
        <v>134</v>
      </c>
      <c r="D41" s="4">
        <v>33</v>
      </c>
      <c r="E41" s="4">
        <v>0</v>
      </c>
      <c r="F41" s="4">
        <v>0</v>
      </c>
      <c r="G41" s="4">
        <v>0</v>
      </c>
      <c r="H41" s="4">
        <v>0</v>
      </c>
      <c r="I41" s="4">
        <v>0</v>
      </c>
      <c r="J41" s="4">
        <v>0</v>
      </c>
      <c r="K41" s="4">
        <v>14</v>
      </c>
      <c r="L41" s="4">
        <v>494</v>
      </c>
      <c r="M41" s="125"/>
    </row>
    <row r="42" spans="1:13" ht="13.15" x14ac:dyDescent="0.4">
      <c r="A42" s="19" t="s">
        <v>24</v>
      </c>
      <c r="B42" s="10">
        <v>337</v>
      </c>
      <c r="C42" s="10">
        <v>695</v>
      </c>
      <c r="D42" s="10">
        <v>4927</v>
      </c>
      <c r="E42" s="10">
        <v>107</v>
      </c>
      <c r="F42" s="10">
        <v>579</v>
      </c>
      <c r="G42" s="10">
        <v>79</v>
      </c>
      <c r="H42" s="10">
        <v>44</v>
      </c>
      <c r="I42" s="10">
        <v>220</v>
      </c>
      <c r="J42" s="10">
        <v>244</v>
      </c>
      <c r="K42" s="10">
        <v>4679</v>
      </c>
      <c r="L42" s="10">
        <v>11415</v>
      </c>
      <c r="M42" s="125"/>
    </row>
    <row r="43" spans="1:13" ht="13.5" thickBot="1" x14ac:dyDescent="0.45">
      <c r="A43" s="130" t="s">
        <v>225</v>
      </c>
      <c r="B43" s="129">
        <v>98.626112759643917</v>
      </c>
      <c r="C43" s="129">
        <v>84.224460431654677</v>
      </c>
      <c r="D43" s="129">
        <v>77.056423787294506</v>
      </c>
      <c r="E43" s="129">
        <v>58.841121495327101</v>
      </c>
      <c r="F43" s="129">
        <v>54.184801381692573</v>
      </c>
      <c r="G43" s="129">
        <v>55.240506329113927</v>
      </c>
      <c r="H43" s="129">
        <v>54.43181818181818</v>
      </c>
      <c r="I43" s="129">
        <v>57.922727272727272</v>
      </c>
      <c r="J43" s="129">
        <v>62.688524590163937</v>
      </c>
      <c r="K43" s="129">
        <v>65.485787561444752</v>
      </c>
      <c r="L43" s="129">
        <v>71.328077091546206</v>
      </c>
      <c r="M43" s="125"/>
    </row>
    <row r="44" spans="1:13" x14ac:dyDescent="0.35">
      <c r="A44" s="125"/>
      <c r="B44" s="125"/>
      <c r="C44" s="125"/>
      <c r="D44" s="125"/>
      <c r="E44" s="125"/>
      <c r="F44" s="125"/>
      <c r="G44" s="125"/>
      <c r="H44" s="125"/>
      <c r="I44" s="125"/>
      <c r="J44" s="125"/>
      <c r="K44" s="125"/>
      <c r="L44" s="125"/>
      <c r="M44" s="125"/>
    </row>
    <row r="45" spans="1:13" ht="13.5" thickBot="1" x14ac:dyDescent="0.45">
      <c r="A45" s="6" t="s">
        <v>2</v>
      </c>
      <c r="B45" s="125"/>
      <c r="C45" s="125"/>
      <c r="D45" s="125"/>
      <c r="E45" s="125"/>
      <c r="F45" s="125"/>
      <c r="G45" s="125"/>
      <c r="H45" s="125"/>
      <c r="I45" s="125"/>
      <c r="J45" s="125"/>
      <c r="K45" s="125"/>
      <c r="L45" s="125"/>
      <c r="M45" s="125"/>
    </row>
    <row r="46" spans="1:13" ht="41.1" customHeight="1" thickBot="1" x14ac:dyDescent="0.45">
      <c r="A46" s="7"/>
      <c r="B46" s="82" t="s">
        <v>7</v>
      </c>
      <c r="C46" s="82" t="s">
        <v>238</v>
      </c>
      <c r="D46" s="82" t="s">
        <v>9</v>
      </c>
      <c r="E46" s="82" t="s">
        <v>12</v>
      </c>
      <c r="F46" s="82" t="s">
        <v>145</v>
      </c>
      <c r="G46" s="82" t="s">
        <v>242</v>
      </c>
      <c r="H46" s="82" t="s">
        <v>237</v>
      </c>
      <c r="I46" s="82" t="s">
        <v>241</v>
      </c>
      <c r="J46" s="82" t="s">
        <v>146</v>
      </c>
      <c r="K46" s="82" t="s">
        <v>276</v>
      </c>
      <c r="L46" s="82" t="s">
        <v>64</v>
      </c>
      <c r="M46" s="125"/>
    </row>
    <row r="47" spans="1:13" ht="13.15" x14ac:dyDescent="0.4">
      <c r="A47" s="199" t="s">
        <v>265</v>
      </c>
      <c r="B47" s="4">
        <v>0</v>
      </c>
      <c r="C47" s="4">
        <v>0</v>
      </c>
      <c r="D47" s="4">
        <v>0</v>
      </c>
      <c r="E47" s="4">
        <v>0</v>
      </c>
      <c r="F47" s="4">
        <v>0</v>
      </c>
      <c r="G47" s="4">
        <v>0</v>
      </c>
      <c r="H47" s="4">
        <v>0</v>
      </c>
      <c r="I47" s="4">
        <v>0</v>
      </c>
      <c r="J47" s="4">
        <v>0</v>
      </c>
      <c r="K47" s="4">
        <v>0</v>
      </c>
      <c r="L47" s="4">
        <v>0</v>
      </c>
      <c r="M47" s="125"/>
    </row>
    <row r="48" spans="1:13" ht="13.15" x14ac:dyDescent="0.4">
      <c r="A48" s="199" t="s">
        <v>158</v>
      </c>
      <c r="B48" s="4">
        <v>0</v>
      </c>
      <c r="C48" s="4">
        <v>0</v>
      </c>
      <c r="D48" s="4">
        <v>0</v>
      </c>
      <c r="E48" s="4">
        <v>0</v>
      </c>
      <c r="F48" s="4">
        <v>0</v>
      </c>
      <c r="G48" s="4">
        <v>0</v>
      </c>
      <c r="H48" s="4">
        <v>0</v>
      </c>
      <c r="I48" s="4">
        <v>0</v>
      </c>
      <c r="J48" s="4">
        <v>0</v>
      </c>
      <c r="K48" s="4">
        <v>0</v>
      </c>
      <c r="L48" s="4">
        <v>0</v>
      </c>
      <c r="M48" s="125"/>
    </row>
    <row r="49" spans="1:13" ht="13.15" x14ac:dyDescent="0.4">
      <c r="A49" s="199" t="s">
        <v>266</v>
      </c>
      <c r="B49" s="4">
        <v>0</v>
      </c>
      <c r="C49" s="4">
        <v>0</v>
      </c>
      <c r="D49" s="4">
        <v>0</v>
      </c>
      <c r="E49" s="4">
        <v>0</v>
      </c>
      <c r="F49" s="4">
        <v>0</v>
      </c>
      <c r="G49" s="4">
        <v>0</v>
      </c>
      <c r="H49" s="4">
        <v>0</v>
      </c>
      <c r="I49" s="4">
        <v>0</v>
      </c>
      <c r="J49" s="4">
        <v>0</v>
      </c>
      <c r="K49" s="4">
        <v>0</v>
      </c>
      <c r="L49" s="4">
        <v>0</v>
      </c>
      <c r="M49" s="125"/>
    </row>
    <row r="50" spans="1:13" ht="13.15" x14ac:dyDescent="0.4">
      <c r="A50" s="199" t="s">
        <v>267</v>
      </c>
      <c r="B50" s="4">
        <v>0</v>
      </c>
      <c r="C50" s="4">
        <v>0</v>
      </c>
      <c r="D50" s="4">
        <v>0</v>
      </c>
      <c r="E50" s="4">
        <v>0</v>
      </c>
      <c r="F50" s="4">
        <v>2</v>
      </c>
      <c r="G50" s="4">
        <v>0</v>
      </c>
      <c r="H50" s="4">
        <v>1</v>
      </c>
      <c r="I50" s="4">
        <v>1</v>
      </c>
      <c r="J50" s="4">
        <v>0</v>
      </c>
      <c r="K50" s="4">
        <v>1</v>
      </c>
      <c r="L50" s="4">
        <v>5</v>
      </c>
      <c r="M50" s="125"/>
    </row>
    <row r="51" spans="1:13" ht="13.15" x14ac:dyDescent="0.4">
      <c r="A51" s="199" t="s">
        <v>268</v>
      </c>
      <c r="B51" s="4">
        <v>0</v>
      </c>
      <c r="C51" s="4">
        <v>0</v>
      </c>
      <c r="D51" s="4">
        <v>0</v>
      </c>
      <c r="E51" s="4">
        <v>0</v>
      </c>
      <c r="F51" s="4">
        <v>159</v>
      </c>
      <c r="G51" s="4">
        <v>16</v>
      </c>
      <c r="H51" s="4">
        <v>11</v>
      </c>
      <c r="I51" s="4">
        <v>21</v>
      </c>
      <c r="J51" s="4">
        <v>2</v>
      </c>
      <c r="K51" s="4">
        <v>4</v>
      </c>
      <c r="L51" s="4">
        <v>193</v>
      </c>
      <c r="M51" s="125"/>
    </row>
    <row r="52" spans="1:13" ht="13.15" x14ac:dyDescent="0.4">
      <c r="A52" s="199" t="s">
        <v>269</v>
      </c>
      <c r="B52" s="4">
        <v>0</v>
      </c>
      <c r="C52" s="4">
        <v>0</v>
      </c>
      <c r="D52" s="4">
        <v>0</v>
      </c>
      <c r="E52" s="4">
        <v>4</v>
      </c>
      <c r="F52" s="4">
        <v>477</v>
      </c>
      <c r="G52" s="4">
        <v>29</v>
      </c>
      <c r="H52" s="4">
        <v>13</v>
      </c>
      <c r="I52" s="4">
        <v>62</v>
      </c>
      <c r="J52" s="4">
        <v>17</v>
      </c>
      <c r="K52" s="4">
        <v>18</v>
      </c>
      <c r="L52" s="4">
        <v>555</v>
      </c>
      <c r="M52" s="125"/>
    </row>
    <row r="53" spans="1:13" ht="13.15" x14ac:dyDescent="0.4">
      <c r="A53" s="199" t="s">
        <v>270</v>
      </c>
      <c r="B53" s="4">
        <v>0</v>
      </c>
      <c r="C53" s="4">
        <v>0</v>
      </c>
      <c r="D53" s="4">
        <v>0</v>
      </c>
      <c r="E53" s="4">
        <v>60</v>
      </c>
      <c r="F53" s="4">
        <v>554</v>
      </c>
      <c r="G53" s="4">
        <v>56</v>
      </c>
      <c r="H53" s="4">
        <v>37</v>
      </c>
      <c r="I53" s="4">
        <v>295</v>
      </c>
      <c r="J53" s="4">
        <v>102</v>
      </c>
      <c r="K53" s="4">
        <v>982</v>
      </c>
      <c r="L53" s="4">
        <v>1866</v>
      </c>
      <c r="M53" s="125"/>
    </row>
    <row r="54" spans="1:13" ht="13.15" x14ac:dyDescent="0.4">
      <c r="A54" s="6" t="s">
        <v>16</v>
      </c>
      <c r="B54" s="4">
        <v>0</v>
      </c>
      <c r="C54" s="4">
        <v>0</v>
      </c>
      <c r="D54" s="4">
        <v>0</v>
      </c>
      <c r="E54" s="4">
        <v>69</v>
      </c>
      <c r="F54" s="4">
        <v>438</v>
      </c>
      <c r="G54" s="4">
        <v>43</v>
      </c>
      <c r="H54" s="4">
        <v>31</v>
      </c>
      <c r="I54" s="4">
        <v>168</v>
      </c>
      <c r="J54" s="4">
        <v>148</v>
      </c>
      <c r="K54" s="4">
        <v>1924</v>
      </c>
      <c r="L54" s="4">
        <v>2654</v>
      </c>
      <c r="M54" s="125"/>
    </row>
    <row r="55" spans="1:13" ht="13.15" x14ac:dyDescent="0.4">
      <c r="A55" s="199" t="s">
        <v>17</v>
      </c>
      <c r="B55" s="4">
        <v>0</v>
      </c>
      <c r="C55" s="4">
        <v>0</v>
      </c>
      <c r="D55" s="4">
        <v>0</v>
      </c>
      <c r="E55" s="4">
        <v>60</v>
      </c>
      <c r="F55" s="4">
        <v>377</v>
      </c>
      <c r="G55" s="4">
        <v>36</v>
      </c>
      <c r="H55" s="4">
        <v>23</v>
      </c>
      <c r="I55" s="4">
        <v>163</v>
      </c>
      <c r="J55" s="4">
        <v>172</v>
      </c>
      <c r="K55" s="4">
        <v>2869</v>
      </c>
      <c r="L55" s="4">
        <v>3555</v>
      </c>
      <c r="M55" s="125"/>
    </row>
    <row r="56" spans="1:13" ht="13.15" x14ac:dyDescent="0.4">
      <c r="A56" s="6" t="s">
        <v>18</v>
      </c>
      <c r="B56" s="4">
        <v>0</v>
      </c>
      <c r="C56" s="4">
        <v>0</v>
      </c>
      <c r="D56" s="4">
        <v>36</v>
      </c>
      <c r="E56" s="4">
        <v>40</v>
      </c>
      <c r="F56" s="4">
        <v>159</v>
      </c>
      <c r="G56" s="4">
        <v>15</v>
      </c>
      <c r="H56" s="4">
        <v>12</v>
      </c>
      <c r="I56" s="4">
        <v>82</v>
      </c>
      <c r="J56" s="4">
        <v>143</v>
      </c>
      <c r="K56" s="4">
        <v>3056</v>
      </c>
      <c r="L56" s="4">
        <v>3474</v>
      </c>
      <c r="M56" s="125"/>
    </row>
    <row r="57" spans="1:13" ht="13.15" x14ac:dyDescent="0.4">
      <c r="A57" s="6" t="s">
        <v>19</v>
      </c>
      <c r="B57" s="4">
        <v>0</v>
      </c>
      <c r="C57" s="4">
        <v>2</v>
      </c>
      <c r="D57" s="4">
        <v>1667</v>
      </c>
      <c r="E57" s="4">
        <v>23</v>
      </c>
      <c r="F57" s="4">
        <v>65</v>
      </c>
      <c r="G57" s="4">
        <v>3</v>
      </c>
      <c r="H57" s="4">
        <v>5</v>
      </c>
      <c r="I57" s="4">
        <v>46</v>
      </c>
      <c r="J57" s="4">
        <v>102</v>
      </c>
      <c r="K57" s="4">
        <v>2731</v>
      </c>
      <c r="L57" s="4">
        <v>4598</v>
      </c>
      <c r="M57" s="125"/>
    </row>
    <row r="58" spans="1:13" ht="13.15" x14ac:dyDescent="0.4">
      <c r="A58" s="199" t="s">
        <v>20</v>
      </c>
      <c r="B58" s="4">
        <v>0</v>
      </c>
      <c r="C58" s="4">
        <v>415</v>
      </c>
      <c r="D58" s="4">
        <v>5371</v>
      </c>
      <c r="E58" s="4">
        <v>4</v>
      </c>
      <c r="F58" s="4">
        <v>28</v>
      </c>
      <c r="G58" s="4">
        <v>0</v>
      </c>
      <c r="H58" s="4">
        <v>2</v>
      </c>
      <c r="I58" s="4">
        <v>11</v>
      </c>
      <c r="J58" s="4">
        <v>53</v>
      </c>
      <c r="K58" s="4">
        <v>1165</v>
      </c>
      <c r="L58" s="4">
        <v>6714</v>
      </c>
      <c r="M58" s="125"/>
    </row>
    <row r="59" spans="1:13" ht="13.15" x14ac:dyDescent="0.4">
      <c r="A59" s="199" t="s">
        <v>21</v>
      </c>
      <c r="B59" s="4">
        <v>0</v>
      </c>
      <c r="C59" s="4">
        <v>624</v>
      </c>
      <c r="D59" s="4">
        <v>1200</v>
      </c>
      <c r="E59" s="4">
        <v>1</v>
      </c>
      <c r="F59" s="4">
        <v>2</v>
      </c>
      <c r="G59" s="4">
        <v>0</v>
      </c>
      <c r="H59" s="4">
        <v>0</v>
      </c>
      <c r="I59" s="4">
        <v>3</v>
      </c>
      <c r="J59" s="4">
        <v>23</v>
      </c>
      <c r="K59" s="4">
        <v>394</v>
      </c>
      <c r="L59" s="4">
        <v>1915</v>
      </c>
      <c r="M59" s="125"/>
    </row>
    <row r="60" spans="1:13" ht="13.15" x14ac:dyDescent="0.4">
      <c r="A60" s="199" t="s">
        <v>22</v>
      </c>
      <c r="B60" s="4">
        <v>0</v>
      </c>
      <c r="C60" s="4">
        <v>445</v>
      </c>
      <c r="D60" s="4">
        <v>431</v>
      </c>
      <c r="E60" s="4">
        <v>0</v>
      </c>
      <c r="F60" s="4">
        <v>0</v>
      </c>
      <c r="G60" s="4">
        <v>0</v>
      </c>
      <c r="H60" s="4">
        <v>0</v>
      </c>
      <c r="I60" s="4">
        <v>0</v>
      </c>
      <c r="J60" s="4">
        <v>4</v>
      </c>
      <c r="K60" s="4">
        <v>150</v>
      </c>
      <c r="L60" s="4">
        <v>877</v>
      </c>
      <c r="M60" s="125"/>
    </row>
    <row r="61" spans="1:13" ht="13.15" x14ac:dyDescent="0.4">
      <c r="A61" s="6" t="s">
        <v>23</v>
      </c>
      <c r="B61" s="4">
        <v>267</v>
      </c>
      <c r="C61" s="4">
        <v>274</v>
      </c>
      <c r="D61" s="4">
        <v>122</v>
      </c>
      <c r="E61" s="4">
        <v>0</v>
      </c>
      <c r="F61" s="4">
        <v>0</v>
      </c>
      <c r="G61" s="4">
        <v>0</v>
      </c>
      <c r="H61" s="4">
        <v>0</v>
      </c>
      <c r="I61" s="4">
        <v>0</v>
      </c>
      <c r="J61" s="4">
        <v>2</v>
      </c>
      <c r="K61" s="4">
        <v>40</v>
      </c>
      <c r="L61" s="4">
        <v>636</v>
      </c>
      <c r="M61" s="125"/>
    </row>
    <row r="62" spans="1:13" ht="13.15" x14ac:dyDescent="0.4">
      <c r="A62" s="19" t="s">
        <v>24</v>
      </c>
      <c r="B62" s="10">
        <v>267</v>
      </c>
      <c r="C62" s="10">
        <v>1760</v>
      </c>
      <c r="D62" s="10">
        <v>8827</v>
      </c>
      <c r="E62" s="10">
        <v>261</v>
      </c>
      <c r="F62" s="10">
        <v>2261</v>
      </c>
      <c r="G62" s="10">
        <v>198</v>
      </c>
      <c r="H62" s="10">
        <v>135</v>
      </c>
      <c r="I62" s="10">
        <v>852</v>
      </c>
      <c r="J62" s="10">
        <v>768</v>
      </c>
      <c r="K62" s="10">
        <v>13334</v>
      </c>
      <c r="L62" s="10">
        <v>27042</v>
      </c>
      <c r="M62" s="125"/>
    </row>
    <row r="63" spans="1:13" ht="13.5" thickBot="1" x14ac:dyDescent="0.45">
      <c r="A63" s="130" t="s">
        <v>225</v>
      </c>
      <c r="B63" s="129">
        <v>98.460674157303373</v>
      </c>
      <c r="C63" s="129">
        <v>83.784659090909088</v>
      </c>
      <c r="D63" s="129">
        <v>77.418488727767084</v>
      </c>
      <c r="E63" s="129">
        <v>59.984674329501914</v>
      </c>
      <c r="F63" s="129">
        <v>54.826625386996902</v>
      </c>
      <c r="G63" s="129">
        <v>54.757575757575758</v>
      </c>
      <c r="H63" s="129">
        <v>55.666666666666664</v>
      </c>
      <c r="I63" s="129">
        <v>57.220657276995304</v>
      </c>
      <c r="J63" s="129">
        <v>63.455729166666664</v>
      </c>
      <c r="K63" s="129">
        <v>65.984850757462127</v>
      </c>
      <c r="L63" s="129">
        <v>69.442311959174617</v>
      </c>
      <c r="M63" s="125"/>
    </row>
    <row r="64" spans="1:13" x14ac:dyDescent="0.35">
      <c r="A64" s="125"/>
      <c r="B64" s="125"/>
      <c r="C64" s="125"/>
      <c r="D64" s="125"/>
      <c r="E64" s="125"/>
      <c r="F64" s="125"/>
      <c r="G64" s="125"/>
      <c r="H64" s="125"/>
      <c r="I64" s="125"/>
      <c r="J64" s="125"/>
      <c r="K64" s="125"/>
      <c r="L64" s="125"/>
      <c r="M64" s="125"/>
    </row>
    <row r="65" spans="1:13" ht="13.5" thickBot="1" x14ac:dyDescent="0.45">
      <c r="A65" s="6" t="s">
        <v>3</v>
      </c>
      <c r="B65" s="125"/>
      <c r="C65" s="125"/>
      <c r="D65" s="125"/>
      <c r="E65" s="125"/>
      <c r="F65" s="125"/>
      <c r="G65" s="125"/>
      <c r="H65" s="125"/>
      <c r="I65" s="125"/>
      <c r="J65" s="125"/>
      <c r="K65" s="125"/>
      <c r="L65" s="125"/>
      <c r="M65" s="125"/>
    </row>
    <row r="66" spans="1:13" ht="41.1" customHeight="1" thickBot="1" x14ac:dyDescent="0.45">
      <c r="A66" s="7"/>
      <c r="B66" s="82" t="s">
        <v>7</v>
      </c>
      <c r="C66" s="82" t="s">
        <v>238</v>
      </c>
      <c r="D66" s="82" t="s">
        <v>9</v>
      </c>
      <c r="E66" s="82" t="s">
        <v>12</v>
      </c>
      <c r="F66" s="82" t="s">
        <v>145</v>
      </c>
      <c r="G66" s="82" t="s">
        <v>242</v>
      </c>
      <c r="H66" s="82" t="s">
        <v>237</v>
      </c>
      <c r="I66" s="82" t="s">
        <v>241</v>
      </c>
      <c r="J66" s="82" t="s">
        <v>146</v>
      </c>
      <c r="K66" s="82" t="s">
        <v>276</v>
      </c>
      <c r="L66" s="82" t="s">
        <v>64</v>
      </c>
      <c r="M66" s="125"/>
    </row>
    <row r="67" spans="1:13" ht="13.15" x14ac:dyDescent="0.4">
      <c r="A67" s="186" t="s">
        <v>265</v>
      </c>
      <c r="B67" s="4">
        <v>0</v>
      </c>
      <c r="C67" s="4">
        <v>0</v>
      </c>
      <c r="D67" s="4">
        <v>0</v>
      </c>
      <c r="E67" s="4">
        <v>0</v>
      </c>
      <c r="F67" s="4">
        <v>0</v>
      </c>
      <c r="G67" s="4">
        <v>0</v>
      </c>
      <c r="H67" s="4">
        <v>0</v>
      </c>
      <c r="I67" s="4">
        <v>0</v>
      </c>
      <c r="J67" s="4">
        <v>0</v>
      </c>
      <c r="K67" s="4">
        <v>0</v>
      </c>
      <c r="L67" s="4">
        <v>0</v>
      </c>
      <c r="M67" s="125"/>
    </row>
    <row r="68" spans="1:13" ht="13.15" x14ac:dyDescent="0.4">
      <c r="A68" s="186" t="s">
        <v>158</v>
      </c>
      <c r="B68" s="4">
        <v>0</v>
      </c>
      <c r="C68" s="4">
        <v>0</v>
      </c>
      <c r="D68" s="4">
        <v>0</v>
      </c>
      <c r="E68" s="4">
        <v>0</v>
      </c>
      <c r="F68" s="4">
        <v>0</v>
      </c>
      <c r="G68" s="4">
        <v>0</v>
      </c>
      <c r="H68" s="4">
        <v>0</v>
      </c>
      <c r="I68" s="4">
        <v>0</v>
      </c>
      <c r="J68" s="4">
        <v>0</v>
      </c>
      <c r="K68" s="4">
        <v>0</v>
      </c>
      <c r="L68" s="4">
        <v>0</v>
      </c>
      <c r="M68" s="125"/>
    </row>
    <row r="69" spans="1:13" ht="13.15" x14ac:dyDescent="0.4">
      <c r="A69" s="186" t="s">
        <v>266</v>
      </c>
      <c r="B69" s="4">
        <v>0</v>
      </c>
      <c r="C69" s="4">
        <v>0</v>
      </c>
      <c r="D69" s="4">
        <v>0</v>
      </c>
      <c r="E69" s="4">
        <v>0</v>
      </c>
      <c r="F69" s="4">
        <v>0</v>
      </c>
      <c r="G69" s="4">
        <v>0</v>
      </c>
      <c r="H69" s="4">
        <v>0</v>
      </c>
      <c r="I69" s="4">
        <v>0</v>
      </c>
      <c r="J69" s="4">
        <v>0</v>
      </c>
      <c r="K69" s="4">
        <v>0</v>
      </c>
      <c r="L69" s="4">
        <v>0</v>
      </c>
      <c r="M69" s="125"/>
    </row>
    <row r="70" spans="1:13" ht="13.15" x14ac:dyDescent="0.4">
      <c r="A70" s="186" t="s">
        <v>267</v>
      </c>
      <c r="B70" s="4">
        <v>0</v>
      </c>
      <c r="C70" s="4">
        <v>0</v>
      </c>
      <c r="D70" s="4">
        <v>0</v>
      </c>
      <c r="E70" s="4">
        <v>0</v>
      </c>
      <c r="F70" s="4">
        <v>0</v>
      </c>
      <c r="G70" s="4">
        <v>0</v>
      </c>
      <c r="H70" s="4">
        <v>1</v>
      </c>
      <c r="I70" s="4">
        <v>0</v>
      </c>
      <c r="J70" s="4">
        <v>0</v>
      </c>
      <c r="K70" s="4">
        <v>0</v>
      </c>
      <c r="L70" s="4">
        <v>1</v>
      </c>
      <c r="M70" s="125"/>
    </row>
    <row r="71" spans="1:13" ht="13.15" x14ac:dyDescent="0.4">
      <c r="A71" s="186" t="s">
        <v>268</v>
      </c>
      <c r="B71" s="4">
        <v>0</v>
      </c>
      <c r="C71" s="4">
        <v>0</v>
      </c>
      <c r="D71" s="4">
        <v>0</v>
      </c>
      <c r="E71" s="4">
        <v>0</v>
      </c>
      <c r="F71" s="4">
        <v>16</v>
      </c>
      <c r="G71" s="4">
        <v>4</v>
      </c>
      <c r="H71" s="4">
        <v>4</v>
      </c>
      <c r="I71" s="4">
        <v>5</v>
      </c>
      <c r="J71" s="4">
        <v>1</v>
      </c>
      <c r="K71" s="4">
        <v>1</v>
      </c>
      <c r="L71" s="4">
        <v>22</v>
      </c>
      <c r="M71" s="125"/>
    </row>
    <row r="72" spans="1:13" ht="13.15" x14ac:dyDescent="0.4">
      <c r="A72" s="186" t="s">
        <v>269</v>
      </c>
      <c r="B72" s="4">
        <v>0</v>
      </c>
      <c r="C72" s="4">
        <v>0</v>
      </c>
      <c r="D72" s="4">
        <v>0</v>
      </c>
      <c r="E72" s="4">
        <v>0</v>
      </c>
      <c r="F72" s="4">
        <v>44</v>
      </c>
      <c r="G72" s="4">
        <v>7</v>
      </c>
      <c r="H72" s="4">
        <v>3</v>
      </c>
      <c r="I72" s="4">
        <v>3</v>
      </c>
      <c r="J72" s="4">
        <v>1</v>
      </c>
      <c r="K72" s="4">
        <v>2</v>
      </c>
      <c r="L72" s="4">
        <v>58</v>
      </c>
      <c r="M72" s="125"/>
    </row>
    <row r="73" spans="1:13" ht="13.15" x14ac:dyDescent="0.4">
      <c r="A73" s="186" t="s">
        <v>270</v>
      </c>
      <c r="B73" s="4">
        <v>0</v>
      </c>
      <c r="C73" s="4">
        <v>0</v>
      </c>
      <c r="D73" s="4">
        <v>0</v>
      </c>
      <c r="E73" s="4">
        <v>8</v>
      </c>
      <c r="F73" s="4">
        <v>44</v>
      </c>
      <c r="G73" s="4">
        <v>3</v>
      </c>
      <c r="H73" s="4">
        <v>8</v>
      </c>
      <c r="I73" s="4">
        <v>20</v>
      </c>
      <c r="J73" s="4">
        <v>9</v>
      </c>
      <c r="K73" s="4">
        <v>156</v>
      </c>
      <c r="L73" s="4">
        <v>235</v>
      </c>
      <c r="M73" s="125"/>
    </row>
    <row r="74" spans="1:13" ht="13.15" x14ac:dyDescent="0.4">
      <c r="A74" s="6" t="s">
        <v>16</v>
      </c>
      <c r="B74" s="4">
        <v>0</v>
      </c>
      <c r="C74" s="4">
        <v>0</v>
      </c>
      <c r="D74" s="4">
        <v>0</v>
      </c>
      <c r="E74" s="4">
        <v>12</v>
      </c>
      <c r="F74" s="4">
        <v>33</v>
      </c>
      <c r="G74" s="4">
        <v>6</v>
      </c>
      <c r="H74" s="4">
        <v>5</v>
      </c>
      <c r="I74" s="4">
        <v>18</v>
      </c>
      <c r="J74" s="4">
        <v>20</v>
      </c>
      <c r="K74" s="4">
        <v>320</v>
      </c>
      <c r="L74" s="4">
        <v>398</v>
      </c>
      <c r="M74" s="125"/>
    </row>
    <row r="75" spans="1:13" ht="13.15" x14ac:dyDescent="0.4">
      <c r="A75" s="186" t="s">
        <v>17</v>
      </c>
      <c r="B75" s="4">
        <v>0</v>
      </c>
      <c r="C75" s="4">
        <v>0</v>
      </c>
      <c r="D75" s="4">
        <v>0</v>
      </c>
      <c r="E75" s="4">
        <v>8</v>
      </c>
      <c r="F75" s="4">
        <v>36</v>
      </c>
      <c r="G75" s="4">
        <v>1</v>
      </c>
      <c r="H75" s="4">
        <v>3</v>
      </c>
      <c r="I75" s="4">
        <v>16</v>
      </c>
      <c r="J75" s="4">
        <v>10</v>
      </c>
      <c r="K75" s="4">
        <v>569</v>
      </c>
      <c r="L75" s="4">
        <v>637</v>
      </c>
      <c r="M75" s="125"/>
    </row>
    <row r="76" spans="1:13" ht="13.15" x14ac:dyDescent="0.4">
      <c r="A76" s="6" t="s">
        <v>18</v>
      </c>
      <c r="B76" s="4">
        <v>0</v>
      </c>
      <c r="C76" s="4">
        <v>0</v>
      </c>
      <c r="D76" s="4">
        <v>9</v>
      </c>
      <c r="E76" s="4">
        <v>6</v>
      </c>
      <c r="F76" s="4">
        <v>16</v>
      </c>
      <c r="G76" s="4">
        <v>2</v>
      </c>
      <c r="H76" s="4">
        <v>0</v>
      </c>
      <c r="I76" s="4">
        <v>19</v>
      </c>
      <c r="J76" s="4">
        <v>12</v>
      </c>
      <c r="K76" s="4">
        <v>612</v>
      </c>
      <c r="L76" s="4">
        <v>663</v>
      </c>
      <c r="M76" s="125"/>
    </row>
    <row r="77" spans="1:13" ht="13.15" x14ac:dyDescent="0.4">
      <c r="A77" s="6" t="s">
        <v>19</v>
      </c>
      <c r="B77" s="4">
        <v>0</v>
      </c>
      <c r="C77" s="4">
        <v>0</v>
      </c>
      <c r="D77" s="4">
        <v>531</v>
      </c>
      <c r="E77" s="4">
        <v>2</v>
      </c>
      <c r="F77" s="4">
        <v>10</v>
      </c>
      <c r="G77" s="4">
        <v>2</v>
      </c>
      <c r="H77" s="4">
        <v>0</v>
      </c>
      <c r="I77" s="4">
        <v>9</v>
      </c>
      <c r="J77" s="4">
        <v>9</v>
      </c>
      <c r="K77" s="4">
        <v>453</v>
      </c>
      <c r="L77" s="4">
        <v>1011</v>
      </c>
      <c r="M77" s="125"/>
    </row>
    <row r="78" spans="1:13" ht="13.15" x14ac:dyDescent="0.4">
      <c r="A78" s="186" t="s">
        <v>20</v>
      </c>
      <c r="B78" s="4">
        <v>0</v>
      </c>
      <c r="C78" s="4">
        <v>119</v>
      </c>
      <c r="D78" s="4">
        <v>1566</v>
      </c>
      <c r="E78" s="4">
        <v>0</v>
      </c>
      <c r="F78" s="4">
        <v>1</v>
      </c>
      <c r="G78" s="4">
        <v>0</v>
      </c>
      <c r="H78" s="4">
        <v>0</v>
      </c>
      <c r="I78" s="4">
        <v>1</v>
      </c>
      <c r="J78" s="4">
        <v>10</v>
      </c>
      <c r="K78" s="4">
        <v>176</v>
      </c>
      <c r="L78" s="4">
        <v>1796</v>
      </c>
      <c r="M78" s="125"/>
    </row>
    <row r="79" spans="1:13" ht="13.15" x14ac:dyDescent="0.4">
      <c r="A79" s="186" t="s">
        <v>21</v>
      </c>
      <c r="B79" s="4">
        <v>0</v>
      </c>
      <c r="C79" s="4">
        <v>125</v>
      </c>
      <c r="D79" s="4">
        <v>234</v>
      </c>
      <c r="E79" s="4">
        <v>0</v>
      </c>
      <c r="F79" s="4">
        <v>1</v>
      </c>
      <c r="G79" s="4">
        <v>0</v>
      </c>
      <c r="H79" s="4">
        <v>0</v>
      </c>
      <c r="I79" s="4">
        <v>0</v>
      </c>
      <c r="J79" s="4">
        <v>4</v>
      </c>
      <c r="K79" s="4">
        <v>45</v>
      </c>
      <c r="L79" s="4">
        <v>349</v>
      </c>
      <c r="M79" s="125"/>
    </row>
    <row r="80" spans="1:13" ht="13.15" x14ac:dyDescent="0.4">
      <c r="A80" s="186" t="s">
        <v>22</v>
      </c>
      <c r="B80" s="4">
        <v>0</v>
      </c>
      <c r="C80" s="4">
        <v>56</v>
      </c>
      <c r="D80" s="4">
        <v>66</v>
      </c>
      <c r="E80" s="4">
        <v>0</v>
      </c>
      <c r="F80" s="4">
        <v>1</v>
      </c>
      <c r="G80" s="4">
        <v>0</v>
      </c>
      <c r="H80" s="4">
        <v>0</v>
      </c>
      <c r="I80" s="4">
        <v>1</v>
      </c>
      <c r="J80" s="4">
        <v>2</v>
      </c>
      <c r="K80" s="4">
        <v>25</v>
      </c>
      <c r="L80" s="4">
        <v>136</v>
      </c>
      <c r="M80" s="125"/>
    </row>
    <row r="81" spans="1:13" ht="13.15" x14ac:dyDescent="0.4">
      <c r="A81" s="6" t="s">
        <v>23</v>
      </c>
      <c r="B81" s="4">
        <v>98</v>
      </c>
      <c r="C81" s="4">
        <v>34</v>
      </c>
      <c r="D81" s="4">
        <v>10</v>
      </c>
      <c r="E81" s="4">
        <v>0</v>
      </c>
      <c r="F81" s="4">
        <v>0</v>
      </c>
      <c r="G81" s="4">
        <v>0</v>
      </c>
      <c r="H81" s="4">
        <v>0</v>
      </c>
      <c r="I81" s="4">
        <v>0</v>
      </c>
      <c r="J81" s="4">
        <v>1</v>
      </c>
      <c r="K81" s="4">
        <v>7</v>
      </c>
      <c r="L81" s="4">
        <v>143</v>
      </c>
      <c r="M81" s="125"/>
    </row>
    <row r="82" spans="1:13" ht="13.15" x14ac:dyDescent="0.4">
      <c r="A82" s="19" t="s">
        <v>24</v>
      </c>
      <c r="B82" s="10">
        <v>98</v>
      </c>
      <c r="C82" s="10">
        <v>334</v>
      </c>
      <c r="D82" s="10">
        <v>2416</v>
      </c>
      <c r="E82" s="10">
        <v>36</v>
      </c>
      <c r="F82" s="10">
        <v>202</v>
      </c>
      <c r="G82" s="10">
        <v>25</v>
      </c>
      <c r="H82" s="10">
        <v>23</v>
      </c>
      <c r="I82" s="10">
        <v>92</v>
      </c>
      <c r="J82" s="10">
        <v>79</v>
      </c>
      <c r="K82" s="10">
        <v>2366</v>
      </c>
      <c r="L82" s="10">
        <v>5448</v>
      </c>
      <c r="M82" s="125"/>
    </row>
    <row r="83" spans="1:13" ht="13.5" thickBot="1" x14ac:dyDescent="0.45">
      <c r="A83" s="130" t="s">
        <v>225</v>
      </c>
      <c r="B83" s="129">
        <v>98.65306122448979</v>
      </c>
      <c r="C83" s="129">
        <v>82.224550898203589</v>
      </c>
      <c r="D83" s="129">
        <v>76.680049668874176</v>
      </c>
      <c r="E83" s="129">
        <v>59.861111111111114</v>
      </c>
      <c r="F83" s="129">
        <v>55.198019801980195</v>
      </c>
      <c r="G83" s="129">
        <v>53.92</v>
      </c>
      <c r="H83" s="129">
        <v>52.478260869565219</v>
      </c>
      <c r="I83" s="129">
        <v>59.782608695652172</v>
      </c>
      <c r="J83" s="129">
        <v>64.848101265822791</v>
      </c>
      <c r="K83" s="129">
        <v>65.738377007607781</v>
      </c>
      <c r="L83" s="129">
        <v>71.205580029368576</v>
      </c>
      <c r="M83" s="125"/>
    </row>
    <row r="84" spans="1:13" x14ac:dyDescent="0.35">
      <c r="A84" s="125"/>
      <c r="B84" s="125"/>
      <c r="C84" s="125"/>
      <c r="D84" s="125"/>
      <c r="E84" s="125"/>
      <c r="F84" s="125"/>
      <c r="G84" s="125"/>
      <c r="H84" s="125"/>
      <c r="I84" s="125"/>
      <c r="J84" s="125"/>
      <c r="K84" s="125"/>
      <c r="L84" s="125"/>
      <c r="M84" s="125"/>
    </row>
    <row r="85" spans="1:13" ht="13.5" customHeight="1" thickBot="1" x14ac:dyDescent="0.45">
      <c r="A85" s="6" t="s">
        <v>4</v>
      </c>
      <c r="B85" s="125"/>
      <c r="C85" s="125"/>
      <c r="D85" s="125"/>
      <c r="E85" s="125"/>
      <c r="F85" s="125"/>
      <c r="G85" s="125"/>
      <c r="H85" s="125"/>
      <c r="I85" s="125"/>
      <c r="J85" s="125"/>
      <c r="K85" s="125"/>
      <c r="L85" s="125"/>
      <c r="M85" s="125"/>
    </row>
    <row r="86" spans="1:13" ht="41.1" customHeight="1" thickBot="1" x14ac:dyDescent="0.45">
      <c r="A86" s="7"/>
      <c r="B86" s="82" t="s">
        <v>7</v>
      </c>
      <c r="C86" s="82" t="s">
        <v>238</v>
      </c>
      <c r="D86" s="82" t="s">
        <v>9</v>
      </c>
      <c r="E86" s="82" t="s">
        <v>12</v>
      </c>
      <c r="F86" s="82" t="s">
        <v>145</v>
      </c>
      <c r="G86" s="82" t="s">
        <v>242</v>
      </c>
      <c r="H86" s="82" t="s">
        <v>237</v>
      </c>
      <c r="I86" s="82" t="s">
        <v>241</v>
      </c>
      <c r="J86" s="82" t="s">
        <v>146</v>
      </c>
      <c r="K86" s="82" t="s">
        <v>276</v>
      </c>
      <c r="L86" s="82" t="s">
        <v>64</v>
      </c>
      <c r="M86" s="125"/>
    </row>
    <row r="87" spans="1:13" ht="13.15" x14ac:dyDescent="0.4">
      <c r="A87" s="151" t="s">
        <v>265</v>
      </c>
      <c r="B87" s="4">
        <v>0</v>
      </c>
      <c r="C87" s="4">
        <v>0</v>
      </c>
      <c r="D87" s="4">
        <v>0</v>
      </c>
      <c r="E87" s="4">
        <v>0</v>
      </c>
      <c r="F87" s="4">
        <v>0</v>
      </c>
      <c r="G87" s="4">
        <v>0</v>
      </c>
      <c r="H87" s="4">
        <v>0</v>
      </c>
      <c r="I87" s="4">
        <v>0</v>
      </c>
      <c r="J87" s="4">
        <v>0</v>
      </c>
      <c r="K87" s="4">
        <v>0</v>
      </c>
      <c r="L87" s="4">
        <v>0</v>
      </c>
      <c r="M87" s="125"/>
    </row>
    <row r="88" spans="1:13" ht="13.15" x14ac:dyDescent="0.4">
      <c r="A88" s="151" t="s">
        <v>158</v>
      </c>
      <c r="B88" s="4">
        <v>0</v>
      </c>
      <c r="C88" s="4">
        <v>0</v>
      </c>
      <c r="D88" s="4">
        <v>0</v>
      </c>
      <c r="E88" s="4">
        <v>0</v>
      </c>
      <c r="F88" s="4">
        <v>0</v>
      </c>
      <c r="G88" s="4">
        <v>0</v>
      </c>
      <c r="H88" s="4">
        <v>0</v>
      </c>
      <c r="I88" s="4">
        <v>0</v>
      </c>
      <c r="J88" s="4">
        <v>0</v>
      </c>
      <c r="K88" s="4">
        <v>0</v>
      </c>
      <c r="L88" s="4">
        <v>0</v>
      </c>
      <c r="M88" s="125"/>
    </row>
    <row r="89" spans="1:13" ht="13.15" x14ac:dyDescent="0.4">
      <c r="A89" s="151" t="s">
        <v>266</v>
      </c>
      <c r="B89" s="4">
        <v>0</v>
      </c>
      <c r="C89" s="4">
        <v>0</v>
      </c>
      <c r="D89" s="4">
        <v>0</v>
      </c>
      <c r="E89" s="4">
        <v>0</v>
      </c>
      <c r="F89" s="4">
        <v>0</v>
      </c>
      <c r="G89" s="4">
        <v>0</v>
      </c>
      <c r="H89" s="4">
        <v>0</v>
      </c>
      <c r="I89" s="4">
        <v>0</v>
      </c>
      <c r="J89" s="4">
        <v>0</v>
      </c>
      <c r="K89" s="4">
        <v>0</v>
      </c>
      <c r="L89" s="4">
        <v>0</v>
      </c>
      <c r="M89" s="125"/>
    </row>
    <row r="90" spans="1:13" ht="13.15" x14ac:dyDescent="0.4">
      <c r="A90" s="151" t="s">
        <v>267</v>
      </c>
      <c r="B90" s="4">
        <v>0</v>
      </c>
      <c r="C90" s="4">
        <v>0</v>
      </c>
      <c r="D90" s="4">
        <v>0</v>
      </c>
      <c r="E90" s="4">
        <v>0</v>
      </c>
      <c r="F90" s="4">
        <v>2</v>
      </c>
      <c r="G90" s="4">
        <v>0</v>
      </c>
      <c r="H90" s="4">
        <v>0</v>
      </c>
      <c r="I90" s="4">
        <v>0</v>
      </c>
      <c r="J90" s="4">
        <v>0</v>
      </c>
      <c r="K90" s="4">
        <v>0</v>
      </c>
      <c r="L90" s="4">
        <v>2</v>
      </c>
      <c r="M90" s="125"/>
    </row>
    <row r="91" spans="1:13" ht="13.15" x14ac:dyDescent="0.4">
      <c r="A91" s="151" t="s">
        <v>268</v>
      </c>
      <c r="B91" s="4">
        <v>0</v>
      </c>
      <c r="C91" s="4">
        <v>0</v>
      </c>
      <c r="D91" s="4">
        <v>0</v>
      </c>
      <c r="E91" s="4">
        <v>0</v>
      </c>
      <c r="F91" s="4">
        <v>43</v>
      </c>
      <c r="G91" s="4">
        <v>16</v>
      </c>
      <c r="H91" s="4">
        <v>4</v>
      </c>
      <c r="I91" s="4">
        <v>5</v>
      </c>
      <c r="J91" s="4">
        <v>0</v>
      </c>
      <c r="K91" s="4">
        <v>1</v>
      </c>
      <c r="L91" s="4">
        <v>60</v>
      </c>
      <c r="M91" s="125"/>
    </row>
    <row r="92" spans="1:13" ht="13.15" x14ac:dyDescent="0.4">
      <c r="A92" s="151" t="s">
        <v>269</v>
      </c>
      <c r="B92" s="4">
        <v>0</v>
      </c>
      <c r="C92" s="4">
        <v>0</v>
      </c>
      <c r="D92" s="4">
        <v>0</v>
      </c>
      <c r="E92" s="4">
        <v>4</v>
      </c>
      <c r="F92" s="4">
        <v>93</v>
      </c>
      <c r="G92" s="4">
        <v>36</v>
      </c>
      <c r="H92" s="4">
        <v>9</v>
      </c>
      <c r="I92" s="4">
        <v>11</v>
      </c>
      <c r="J92" s="4">
        <v>1</v>
      </c>
      <c r="K92" s="4">
        <v>11</v>
      </c>
      <c r="L92" s="4">
        <v>135</v>
      </c>
      <c r="M92" s="125"/>
    </row>
    <row r="93" spans="1:13" ht="13.15" x14ac:dyDescent="0.4">
      <c r="A93" s="151" t="s">
        <v>270</v>
      </c>
      <c r="B93" s="4">
        <v>0</v>
      </c>
      <c r="C93" s="4">
        <v>0</v>
      </c>
      <c r="D93" s="4">
        <v>0</v>
      </c>
      <c r="E93" s="4">
        <v>29</v>
      </c>
      <c r="F93" s="4">
        <v>103</v>
      </c>
      <c r="G93" s="4">
        <v>48</v>
      </c>
      <c r="H93" s="4">
        <v>12</v>
      </c>
      <c r="I93" s="4">
        <v>50</v>
      </c>
      <c r="J93" s="4">
        <v>20</v>
      </c>
      <c r="K93" s="4">
        <v>289</v>
      </c>
      <c r="L93" s="4">
        <v>484</v>
      </c>
      <c r="M93" s="125"/>
    </row>
    <row r="94" spans="1:13" ht="13.15" x14ac:dyDescent="0.4">
      <c r="A94" s="6" t="s">
        <v>16</v>
      </c>
      <c r="B94" s="4">
        <v>0</v>
      </c>
      <c r="C94" s="4">
        <v>0</v>
      </c>
      <c r="D94" s="4">
        <v>0</v>
      </c>
      <c r="E94" s="4">
        <v>32</v>
      </c>
      <c r="F94" s="4">
        <v>98</v>
      </c>
      <c r="G94" s="4">
        <v>53</v>
      </c>
      <c r="H94" s="4">
        <v>14</v>
      </c>
      <c r="I94" s="4">
        <v>46</v>
      </c>
      <c r="J94" s="4">
        <v>43</v>
      </c>
      <c r="K94" s="4">
        <v>609</v>
      </c>
      <c r="L94" s="4">
        <v>823</v>
      </c>
      <c r="M94" s="125"/>
    </row>
    <row r="95" spans="1:13" ht="13.15" x14ac:dyDescent="0.4">
      <c r="A95" s="151" t="s">
        <v>17</v>
      </c>
      <c r="B95" s="4">
        <v>0</v>
      </c>
      <c r="C95" s="4">
        <v>0</v>
      </c>
      <c r="D95" s="4">
        <v>0</v>
      </c>
      <c r="E95" s="4">
        <v>32</v>
      </c>
      <c r="F95" s="4">
        <v>48</v>
      </c>
      <c r="G95" s="4">
        <v>26</v>
      </c>
      <c r="H95" s="4">
        <v>9</v>
      </c>
      <c r="I95" s="4">
        <v>35</v>
      </c>
      <c r="J95" s="4">
        <v>29</v>
      </c>
      <c r="K95" s="4">
        <v>829</v>
      </c>
      <c r="L95" s="4">
        <v>962</v>
      </c>
      <c r="M95" s="125"/>
    </row>
    <row r="96" spans="1:13" ht="13.15" x14ac:dyDescent="0.4">
      <c r="A96" s="6" t="s">
        <v>18</v>
      </c>
      <c r="B96" s="4">
        <v>0</v>
      </c>
      <c r="C96" s="4">
        <v>0</v>
      </c>
      <c r="D96" s="4">
        <v>9</v>
      </c>
      <c r="E96" s="4">
        <v>14</v>
      </c>
      <c r="F96" s="4">
        <v>23</v>
      </c>
      <c r="G96" s="4">
        <v>15</v>
      </c>
      <c r="H96" s="4">
        <v>4</v>
      </c>
      <c r="I96" s="4">
        <v>21</v>
      </c>
      <c r="J96" s="4">
        <v>23</v>
      </c>
      <c r="K96" s="4">
        <v>875</v>
      </c>
      <c r="L96" s="4">
        <v>968</v>
      </c>
      <c r="M96" s="125"/>
    </row>
    <row r="97" spans="1:13" ht="13.15" x14ac:dyDescent="0.4">
      <c r="A97" s="6" t="s">
        <v>19</v>
      </c>
      <c r="B97" s="4">
        <v>0</v>
      </c>
      <c r="C97" s="4">
        <v>2</v>
      </c>
      <c r="D97" s="4">
        <v>565</v>
      </c>
      <c r="E97" s="4">
        <v>4</v>
      </c>
      <c r="F97" s="4">
        <v>9</v>
      </c>
      <c r="G97" s="4">
        <v>2</v>
      </c>
      <c r="H97" s="4">
        <v>1</v>
      </c>
      <c r="I97" s="4">
        <v>8</v>
      </c>
      <c r="J97" s="4">
        <v>15</v>
      </c>
      <c r="K97" s="4">
        <v>603</v>
      </c>
      <c r="L97" s="4">
        <v>1195</v>
      </c>
      <c r="M97" s="125"/>
    </row>
    <row r="98" spans="1:13" ht="13.15" x14ac:dyDescent="0.4">
      <c r="A98" s="151" t="s">
        <v>20</v>
      </c>
      <c r="B98" s="4">
        <v>0</v>
      </c>
      <c r="C98" s="4">
        <v>177</v>
      </c>
      <c r="D98" s="4">
        <v>2046</v>
      </c>
      <c r="E98" s="4">
        <v>0</v>
      </c>
      <c r="F98" s="4">
        <v>6</v>
      </c>
      <c r="G98" s="4">
        <v>0</v>
      </c>
      <c r="H98" s="4">
        <v>0</v>
      </c>
      <c r="I98" s="4">
        <v>1</v>
      </c>
      <c r="J98" s="4">
        <v>12</v>
      </c>
      <c r="K98" s="4">
        <v>258</v>
      </c>
      <c r="L98" s="4">
        <v>2374</v>
      </c>
      <c r="M98" s="125"/>
    </row>
    <row r="99" spans="1:13" ht="13.15" x14ac:dyDescent="0.4">
      <c r="A99" s="151" t="s">
        <v>21</v>
      </c>
      <c r="B99" s="4">
        <v>0</v>
      </c>
      <c r="C99" s="4">
        <v>233</v>
      </c>
      <c r="D99" s="4">
        <v>379</v>
      </c>
      <c r="E99" s="4">
        <v>0</v>
      </c>
      <c r="F99" s="4">
        <v>1</v>
      </c>
      <c r="G99" s="4">
        <v>0</v>
      </c>
      <c r="H99" s="4">
        <v>0</v>
      </c>
      <c r="I99" s="4">
        <v>0</v>
      </c>
      <c r="J99" s="4">
        <v>2</v>
      </c>
      <c r="K99" s="4">
        <v>107</v>
      </c>
      <c r="L99" s="4">
        <v>594</v>
      </c>
      <c r="M99" s="125"/>
    </row>
    <row r="100" spans="1:13" ht="13.15" x14ac:dyDescent="0.4">
      <c r="A100" s="151" t="s">
        <v>22</v>
      </c>
      <c r="B100" s="4">
        <v>0</v>
      </c>
      <c r="C100" s="4">
        <v>140</v>
      </c>
      <c r="D100" s="4">
        <v>117</v>
      </c>
      <c r="E100" s="4">
        <v>0</v>
      </c>
      <c r="F100" s="4">
        <v>0</v>
      </c>
      <c r="G100" s="4">
        <v>0</v>
      </c>
      <c r="H100" s="4">
        <v>0</v>
      </c>
      <c r="I100" s="4">
        <v>0</v>
      </c>
      <c r="J100" s="4">
        <v>1</v>
      </c>
      <c r="K100" s="4">
        <v>45</v>
      </c>
      <c r="L100" s="4">
        <v>257</v>
      </c>
      <c r="M100" s="125"/>
    </row>
    <row r="101" spans="1:13" ht="13.15" x14ac:dyDescent="0.4">
      <c r="A101" s="6" t="s">
        <v>23</v>
      </c>
      <c r="B101" s="4">
        <v>118</v>
      </c>
      <c r="C101" s="4">
        <v>95</v>
      </c>
      <c r="D101" s="4">
        <v>26</v>
      </c>
      <c r="E101" s="4">
        <v>0</v>
      </c>
      <c r="F101" s="4">
        <v>0</v>
      </c>
      <c r="G101" s="4">
        <v>0</v>
      </c>
      <c r="H101" s="4">
        <v>0</v>
      </c>
      <c r="I101" s="4">
        <v>0</v>
      </c>
      <c r="J101" s="4">
        <v>0</v>
      </c>
      <c r="K101" s="4">
        <v>11</v>
      </c>
      <c r="L101" s="4">
        <v>228</v>
      </c>
      <c r="M101" s="125"/>
    </row>
    <row r="102" spans="1:13" ht="13.15" x14ac:dyDescent="0.4">
      <c r="A102" s="19" t="s">
        <v>24</v>
      </c>
      <c r="B102" s="10">
        <v>118</v>
      </c>
      <c r="C102" s="10">
        <v>647</v>
      </c>
      <c r="D102" s="10">
        <v>3142</v>
      </c>
      <c r="E102" s="10">
        <v>115</v>
      </c>
      <c r="F102" s="10">
        <v>426</v>
      </c>
      <c r="G102" s="10">
        <v>196</v>
      </c>
      <c r="H102" s="10">
        <v>53</v>
      </c>
      <c r="I102" s="10">
        <v>177</v>
      </c>
      <c r="J102" s="10">
        <v>146</v>
      </c>
      <c r="K102" s="10">
        <v>3638</v>
      </c>
      <c r="L102" s="10">
        <v>8082</v>
      </c>
      <c r="M102" s="125"/>
    </row>
    <row r="103" spans="1:13" ht="13.5" thickBot="1" x14ac:dyDescent="0.45">
      <c r="A103" s="130" t="s">
        <v>225</v>
      </c>
      <c r="B103" s="129">
        <v>98.491525423728817</v>
      </c>
      <c r="C103" s="129">
        <v>83.412673879443588</v>
      </c>
      <c r="D103" s="129">
        <v>77.130490133672822</v>
      </c>
      <c r="E103" s="129">
        <v>58.565217391304351</v>
      </c>
      <c r="F103" s="129">
        <v>53.737089201877936</v>
      </c>
      <c r="G103" s="129">
        <v>54.239795918367349</v>
      </c>
      <c r="H103" s="129">
        <v>54.924528301886795</v>
      </c>
      <c r="I103" s="129">
        <v>57.435028248587571</v>
      </c>
      <c r="J103" s="129">
        <v>62.493150684931507</v>
      </c>
      <c r="K103" s="129">
        <v>65.245739417262229</v>
      </c>
      <c r="L103" s="129">
        <v>70.171863400148482</v>
      </c>
      <c r="M103" s="125"/>
    </row>
    <row r="104" spans="1:13" x14ac:dyDescent="0.35">
      <c r="A104" s="125"/>
      <c r="B104" s="125"/>
      <c r="C104" s="125"/>
      <c r="D104" s="125"/>
      <c r="E104" s="125"/>
      <c r="F104" s="125"/>
      <c r="G104" s="125"/>
      <c r="H104" s="125"/>
      <c r="I104" s="125"/>
      <c r="J104" s="125"/>
      <c r="K104" s="125"/>
      <c r="L104" s="125"/>
      <c r="M104" s="125"/>
    </row>
    <row r="105" spans="1:13" ht="13.5" customHeight="1" thickBot="1" x14ac:dyDescent="0.45">
      <c r="A105" s="6" t="s">
        <v>5</v>
      </c>
      <c r="B105" s="125"/>
      <c r="C105" s="125"/>
      <c r="D105" s="125"/>
      <c r="E105" s="125"/>
      <c r="F105" s="125"/>
      <c r="G105" s="125"/>
      <c r="H105" s="125"/>
      <c r="I105" s="125"/>
      <c r="J105" s="125"/>
      <c r="K105" s="125"/>
      <c r="L105" s="125"/>
      <c r="M105" s="125"/>
    </row>
    <row r="106" spans="1:13" ht="41.1" customHeight="1" thickBot="1" x14ac:dyDescent="0.45">
      <c r="A106" s="7"/>
      <c r="B106" s="82" t="s">
        <v>7</v>
      </c>
      <c r="C106" s="82" t="s">
        <v>238</v>
      </c>
      <c r="D106" s="82" t="s">
        <v>9</v>
      </c>
      <c r="E106" s="82" t="s">
        <v>12</v>
      </c>
      <c r="F106" s="82" t="s">
        <v>145</v>
      </c>
      <c r="G106" s="82" t="s">
        <v>242</v>
      </c>
      <c r="H106" s="82" t="s">
        <v>237</v>
      </c>
      <c r="I106" s="82" t="s">
        <v>241</v>
      </c>
      <c r="J106" s="82" t="s">
        <v>146</v>
      </c>
      <c r="K106" s="82" t="s">
        <v>276</v>
      </c>
      <c r="L106" s="82" t="s">
        <v>64</v>
      </c>
      <c r="M106" s="125"/>
    </row>
    <row r="107" spans="1:13" ht="13.15" x14ac:dyDescent="0.4">
      <c r="A107" s="186" t="s">
        <v>265</v>
      </c>
      <c r="B107" s="4">
        <v>0</v>
      </c>
      <c r="C107" s="4">
        <v>0</v>
      </c>
      <c r="D107" s="4">
        <v>0</v>
      </c>
      <c r="E107" s="4">
        <v>0</v>
      </c>
      <c r="F107" s="4">
        <v>0</v>
      </c>
      <c r="G107" s="4">
        <v>0</v>
      </c>
      <c r="H107" s="4">
        <v>0</v>
      </c>
      <c r="I107" s="4">
        <v>0</v>
      </c>
      <c r="J107" s="4">
        <v>0</v>
      </c>
      <c r="K107" s="4">
        <v>0</v>
      </c>
      <c r="L107" s="4">
        <v>0</v>
      </c>
      <c r="M107" s="125"/>
    </row>
    <row r="108" spans="1:13" ht="13.15" x14ac:dyDescent="0.4">
      <c r="A108" s="186" t="s">
        <v>158</v>
      </c>
      <c r="B108" s="4">
        <v>0</v>
      </c>
      <c r="C108" s="4">
        <v>0</v>
      </c>
      <c r="D108" s="4">
        <v>0</v>
      </c>
      <c r="E108" s="4">
        <v>0</v>
      </c>
      <c r="F108" s="4">
        <v>0</v>
      </c>
      <c r="G108" s="4">
        <v>0</v>
      </c>
      <c r="H108" s="4">
        <v>0</v>
      </c>
      <c r="I108" s="4">
        <v>0</v>
      </c>
      <c r="J108" s="4">
        <v>0</v>
      </c>
      <c r="K108" s="4">
        <v>0</v>
      </c>
      <c r="L108" s="4">
        <v>0</v>
      </c>
      <c r="M108" s="125"/>
    </row>
    <row r="109" spans="1:13" ht="13.15" x14ac:dyDescent="0.4">
      <c r="A109" s="186" t="s">
        <v>266</v>
      </c>
      <c r="B109" s="4">
        <v>0</v>
      </c>
      <c r="C109" s="4">
        <v>0</v>
      </c>
      <c r="D109" s="4">
        <v>0</v>
      </c>
      <c r="E109" s="4">
        <v>0</v>
      </c>
      <c r="F109" s="4">
        <v>0</v>
      </c>
      <c r="G109" s="4">
        <v>0</v>
      </c>
      <c r="H109" s="4">
        <v>0</v>
      </c>
      <c r="I109" s="4">
        <v>0</v>
      </c>
      <c r="J109" s="4">
        <v>0</v>
      </c>
      <c r="K109" s="4">
        <v>0</v>
      </c>
      <c r="L109" s="4">
        <v>0</v>
      </c>
      <c r="M109" s="125"/>
    </row>
    <row r="110" spans="1:13" ht="13.15" x14ac:dyDescent="0.4">
      <c r="A110" s="186" t="s">
        <v>267</v>
      </c>
      <c r="B110" s="4">
        <v>0</v>
      </c>
      <c r="C110" s="4">
        <v>0</v>
      </c>
      <c r="D110" s="4">
        <v>0</v>
      </c>
      <c r="E110" s="4">
        <v>0</v>
      </c>
      <c r="F110" s="4">
        <v>1</v>
      </c>
      <c r="G110" s="4">
        <v>0</v>
      </c>
      <c r="H110" s="4">
        <v>0</v>
      </c>
      <c r="I110" s="4">
        <v>0</v>
      </c>
      <c r="J110" s="4">
        <v>0</v>
      </c>
      <c r="K110" s="4">
        <v>0</v>
      </c>
      <c r="L110" s="4">
        <v>1</v>
      </c>
      <c r="M110" s="125"/>
    </row>
    <row r="111" spans="1:13" ht="13.15" x14ac:dyDescent="0.4">
      <c r="A111" s="186" t="s">
        <v>268</v>
      </c>
      <c r="B111" s="4">
        <v>0</v>
      </c>
      <c r="C111" s="4">
        <v>0</v>
      </c>
      <c r="D111" s="4">
        <v>0</v>
      </c>
      <c r="E111" s="4">
        <v>0</v>
      </c>
      <c r="F111" s="4">
        <v>12</v>
      </c>
      <c r="G111" s="4">
        <v>4</v>
      </c>
      <c r="H111" s="4">
        <v>1</v>
      </c>
      <c r="I111" s="4">
        <v>1</v>
      </c>
      <c r="J111" s="4">
        <v>0</v>
      </c>
      <c r="K111" s="4">
        <v>0</v>
      </c>
      <c r="L111" s="4">
        <v>17</v>
      </c>
      <c r="M111" s="125"/>
    </row>
    <row r="112" spans="1:13" ht="13.15" x14ac:dyDescent="0.4">
      <c r="A112" s="186" t="s">
        <v>269</v>
      </c>
      <c r="B112" s="4">
        <v>0</v>
      </c>
      <c r="C112" s="4">
        <v>0</v>
      </c>
      <c r="D112" s="4">
        <v>0</v>
      </c>
      <c r="E112" s="4">
        <v>3</v>
      </c>
      <c r="F112" s="4">
        <v>31</v>
      </c>
      <c r="G112" s="4">
        <v>4</v>
      </c>
      <c r="H112" s="4">
        <v>1</v>
      </c>
      <c r="I112" s="4">
        <v>4</v>
      </c>
      <c r="J112" s="4">
        <v>3</v>
      </c>
      <c r="K112" s="4">
        <v>5</v>
      </c>
      <c r="L112" s="4">
        <v>45</v>
      </c>
      <c r="M112" s="125"/>
    </row>
    <row r="113" spans="1:13" ht="13.15" x14ac:dyDescent="0.4">
      <c r="A113" s="186" t="s">
        <v>270</v>
      </c>
      <c r="B113" s="4">
        <v>0</v>
      </c>
      <c r="C113" s="4">
        <v>0</v>
      </c>
      <c r="D113" s="4">
        <v>0</v>
      </c>
      <c r="E113" s="4">
        <v>15</v>
      </c>
      <c r="F113" s="4">
        <v>30</v>
      </c>
      <c r="G113" s="4">
        <v>10</v>
      </c>
      <c r="H113" s="4">
        <v>4</v>
      </c>
      <c r="I113" s="4">
        <v>15</v>
      </c>
      <c r="J113" s="4">
        <v>7</v>
      </c>
      <c r="K113" s="4">
        <v>91</v>
      </c>
      <c r="L113" s="4">
        <v>152</v>
      </c>
      <c r="M113" s="125"/>
    </row>
    <row r="114" spans="1:13" ht="13.15" x14ac:dyDescent="0.4">
      <c r="A114" s="6" t="s">
        <v>16</v>
      </c>
      <c r="B114" s="4">
        <v>0</v>
      </c>
      <c r="C114" s="4">
        <v>0</v>
      </c>
      <c r="D114" s="4">
        <v>0</v>
      </c>
      <c r="E114" s="4">
        <v>7</v>
      </c>
      <c r="F114" s="4">
        <v>30</v>
      </c>
      <c r="G114" s="4">
        <v>3</v>
      </c>
      <c r="H114" s="4">
        <v>1</v>
      </c>
      <c r="I114" s="4">
        <v>9</v>
      </c>
      <c r="J114" s="4">
        <v>7</v>
      </c>
      <c r="K114" s="4">
        <v>191</v>
      </c>
      <c r="L114" s="4">
        <v>238</v>
      </c>
      <c r="M114" s="125"/>
    </row>
    <row r="115" spans="1:13" ht="13.15" x14ac:dyDescent="0.4">
      <c r="A115" s="186" t="s">
        <v>17</v>
      </c>
      <c r="B115" s="4">
        <v>0</v>
      </c>
      <c r="C115" s="4">
        <v>0</v>
      </c>
      <c r="D115" s="4">
        <v>0</v>
      </c>
      <c r="E115" s="4">
        <v>9</v>
      </c>
      <c r="F115" s="4">
        <v>23</v>
      </c>
      <c r="G115" s="4">
        <v>4</v>
      </c>
      <c r="H115" s="4">
        <v>2</v>
      </c>
      <c r="I115" s="4">
        <v>14</v>
      </c>
      <c r="J115" s="4">
        <v>10</v>
      </c>
      <c r="K115" s="4">
        <v>242</v>
      </c>
      <c r="L115" s="4">
        <v>295</v>
      </c>
      <c r="M115" s="125"/>
    </row>
    <row r="116" spans="1:13" ht="13.15" x14ac:dyDescent="0.4">
      <c r="A116" s="6" t="s">
        <v>18</v>
      </c>
      <c r="B116" s="4">
        <v>0</v>
      </c>
      <c r="C116" s="4">
        <v>0</v>
      </c>
      <c r="D116" s="4">
        <v>6</v>
      </c>
      <c r="E116" s="4">
        <v>4</v>
      </c>
      <c r="F116" s="4">
        <v>10</v>
      </c>
      <c r="G116" s="4">
        <v>1</v>
      </c>
      <c r="H116" s="4">
        <v>1</v>
      </c>
      <c r="I116" s="4">
        <v>4</v>
      </c>
      <c r="J116" s="4">
        <v>9</v>
      </c>
      <c r="K116" s="4">
        <v>257</v>
      </c>
      <c r="L116" s="4">
        <v>288</v>
      </c>
      <c r="M116" s="125"/>
    </row>
    <row r="117" spans="1:13" ht="13.15" x14ac:dyDescent="0.4">
      <c r="A117" s="6" t="s">
        <v>19</v>
      </c>
      <c r="B117" s="4">
        <v>0</v>
      </c>
      <c r="C117" s="4">
        <v>0</v>
      </c>
      <c r="D117" s="4">
        <v>186</v>
      </c>
      <c r="E117" s="4">
        <v>0</v>
      </c>
      <c r="F117" s="4">
        <v>4</v>
      </c>
      <c r="G117" s="4">
        <v>0</v>
      </c>
      <c r="H117" s="4">
        <v>0</v>
      </c>
      <c r="I117" s="4">
        <v>4</v>
      </c>
      <c r="J117" s="4">
        <v>5</v>
      </c>
      <c r="K117" s="4">
        <v>202</v>
      </c>
      <c r="L117" s="4">
        <v>400</v>
      </c>
      <c r="M117" s="125"/>
    </row>
    <row r="118" spans="1:13" ht="13.15" x14ac:dyDescent="0.4">
      <c r="A118" s="186" t="s">
        <v>20</v>
      </c>
      <c r="B118" s="4">
        <v>0</v>
      </c>
      <c r="C118" s="4">
        <v>44</v>
      </c>
      <c r="D118" s="4">
        <v>606</v>
      </c>
      <c r="E118" s="4">
        <v>1</v>
      </c>
      <c r="F118" s="4">
        <v>4</v>
      </c>
      <c r="G118" s="4">
        <v>1</v>
      </c>
      <c r="H118" s="4">
        <v>0</v>
      </c>
      <c r="I118" s="4">
        <v>1</v>
      </c>
      <c r="J118" s="4">
        <v>9</v>
      </c>
      <c r="K118" s="4">
        <v>67</v>
      </c>
      <c r="L118" s="4">
        <v>705</v>
      </c>
      <c r="M118" s="125"/>
    </row>
    <row r="119" spans="1:13" ht="13.15" x14ac:dyDescent="0.4">
      <c r="A119" s="186" t="s">
        <v>21</v>
      </c>
      <c r="B119" s="4">
        <v>0</v>
      </c>
      <c r="C119" s="4">
        <v>58</v>
      </c>
      <c r="D119" s="4">
        <v>101</v>
      </c>
      <c r="E119" s="4">
        <v>0</v>
      </c>
      <c r="F119" s="4">
        <v>0</v>
      </c>
      <c r="G119" s="4">
        <v>0</v>
      </c>
      <c r="H119" s="4">
        <v>0</v>
      </c>
      <c r="I119" s="4">
        <v>1</v>
      </c>
      <c r="J119" s="4">
        <v>1</v>
      </c>
      <c r="K119" s="4">
        <v>16</v>
      </c>
      <c r="L119" s="4">
        <v>147</v>
      </c>
      <c r="M119" s="125"/>
    </row>
    <row r="120" spans="1:13" ht="13.15" x14ac:dyDescent="0.4">
      <c r="A120" s="186" t="s">
        <v>22</v>
      </c>
      <c r="B120" s="4">
        <v>0</v>
      </c>
      <c r="C120" s="4">
        <v>38</v>
      </c>
      <c r="D120" s="4">
        <v>19</v>
      </c>
      <c r="E120" s="4">
        <v>0</v>
      </c>
      <c r="F120" s="4">
        <v>0</v>
      </c>
      <c r="G120" s="4">
        <v>0</v>
      </c>
      <c r="H120" s="4">
        <v>0</v>
      </c>
      <c r="I120" s="4">
        <v>0</v>
      </c>
      <c r="J120" s="4">
        <v>1</v>
      </c>
      <c r="K120" s="4">
        <v>3</v>
      </c>
      <c r="L120" s="4">
        <v>53</v>
      </c>
      <c r="M120" s="125"/>
    </row>
    <row r="121" spans="1:13" ht="13.15" x14ac:dyDescent="0.4">
      <c r="A121" s="6" t="s">
        <v>23</v>
      </c>
      <c r="B121" s="4">
        <v>26</v>
      </c>
      <c r="C121" s="4">
        <v>22</v>
      </c>
      <c r="D121" s="4">
        <v>5</v>
      </c>
      <c r="E121" s="4">
        <v>0</v>
      </c>
      <c r="F121" s="4">
        <v>0</v>
      </c>
      <c r="G121" s="4">
        <v>0</v>
      </c>
      <c r="H121" s="4">
        <v>0</v>
      </c>
      <c r="I121" s="4">
        <v>0</v>
      </c>
      <c r="J121" s="4">
        <v>1</v>
      </c>
      <c r="K121" s="4">
        <v>2</v>
      </c>
      <c r="L121" s="4">
        <v>51</v>
      </c>
      <c r="M121" s="125"/>
    </row>
    <row r="122" spans="1:13" ht="13.15" x14ac:dyDescent="0.4">
      <c r="A122" s="19" t="s">
        <v>24</v>
      </c>
      <c r="B122" s="10">
        <v>26</v>
      </c>
      <c r="C122" s="10">
        <v>162</v>
      </c>
      <c r="D122" s="10">
        <v>923</v>
      </c>
      <c r="E122" s="10">
        <v>39</v>
      </c>
      <c r="F122" s="10">
        <v>145</v>
      </c>
      <c r="G122" s="10">
        <v>27</v>
      </c>
      <c r="H122" s="10">
        <v>10</v>
      </c>
      <c r="I122" s="10">
        <v>53</v>
      </c>
      <c r="J122" s="10">
        <v>53</v>
      </c>
      <c r="K122" s="10">
        <v>1076</v>
      </c>
      <c r="L122" s="10">
        <v>2392</v>
      </c>
      <c r="M122" s="125"/>
    </row>
    <row r="123" spans="1:13" ht="13.5" thickBot="1" x14ac:dyDescent="0.45">
      <c r="A123" s="130" t="s">
        <v>225</v>
      </c>
      <c r="B123" s="129">
        <v>98.84615384615384</v>
      </c>
      <c r="C123" s="129">
        <v>83.160493827160494</v>
      </c>
      <c r="D123" s="129">
        <v>76.775731310942575</v>
      </c>
      <c r="E123" s="129">
        <v>57.179487179487182</v>
      </c>
      <c r="F123" s="129">
        <v>54.868965517241378</v>
      </c>
      <c r="G123" s="129">
        <v>53.222222222222221</v>
      </c>
      <c r="H123" s="129">
        <v>54.4</v>
      </c>
      <c r="I123" s="129">
        <v>58.433962264150942</v>
      </c>
      <c r="J123" s="129">
        <v>64.962264150943398</v>
      </c>
      <c r="K123" s="129">
        <v>64.634758364312262</v>
      </c>
      <c r="L123" s="129">
        <v>69.63795986622074</v>
      </c>
      <c r="M123" s="125"/>
    </row>
    <row r="124" spans="1:13" x14ac:dyDescent="0.35">
      <c r="A124" s="125"/>
      <c r="B124" s="125"/>
      <c r="C124" s="125"/>
      <c r="D124" s="125"/>
      <c r="E124" s="125"/>
      <c r="F124" s="125"/>
      <c r="G124" s="125"/>
      <c r="H124" s="125"/>
      <c r="I124" s="125"/>
      <c r="J124" s="125"/>
      <c r="K124" s="125"/>
      <c r="L124" s="125"/>
      <c r="M124" s="125"/>
    </row>
    <row r="125" spans="1:13" ht="13.5" thickBot="1" x14ac:dyDescent="0.45">
      <c r="A125" s="6" t="s">
        <v>244</v>
      </c>
      <c r="B125" s="125"/>
      <c r="C125" s="125"/>
      <c r="D125" s="125"/>
      <c r="E125" s="125"/>
      <c r="F125" s="125"/>
      <c r="G125" s="125"/>
      <c r="H125" s="125"/>
      <c r="I125" s="125"/>
      <c r="J125" s="125"/>
      <c r="K125" s="125"/>
      <c r="L125" s="125"/>
      <c r="M125" s="125"/>
    </row>
    <row r="126" spans="1:13" ht="41.1" customHeight="1" thickBot="1" x14ac:dyDescent="0.45">
      <c r="A126" s="7"/>
      <c r="B126" s="82" t="s">
        <v>7</v>
      </c>
      <c r="C126" s="82" t="s">
        <v>238</v>
      </c>
      <c r="D126" s="82" t="s">
        <v>9</v>
      </c>
      <c r="E126" s="82" t="s">
        <v>12</v>
      </c>
      <c r="F126" s="82" t="s">
        <v>145</v>
      </c>
      <c r="G126" s="82" t="s">
        <v>242</v>
      </c>
      <c r="H126" s="82" t="s">
        <v>237</v>
      </c>
      <c r="I126" s="82" t="s">
        <v>241</v>
      </c>
      <c r="J126" s="82" t="s">
        <v>146</v>
      </c>
      <c r="K126" s="82" t="s">
        <v>276</v>
      </c>
      <c r="L126" s="82" t="s">
        <v>64</v>
      </c>
      <c r="M126" s="125"/>
    </row>
    <row r="127" spans="1:13" ht="13.15" x14ac:dyDescent="0.4">
      <c r="A127" s="186" t="s">
        <v>265</v>
      </c>
      <c r="B127" s="4">
        <v>0</v>
      </c>
      <c r="C127" s="4">
        <v>0</v>
      </c>
      <c r="D127" s="4">
        <v>0</v>
      </c>
      <c r="E127" s="4">
        <v>0</v>
      </c>
      <c r="F127" s="4">
        <v>0</v>
      </c>
      <c r="G127" s="4">
        <v>0</v>
      </c>
      <c r="H127" s="4">
        <v>0</v>
      </c>
      <c r="I127" s="4">
        <v>0</v>
      </c>
      <c r="J127" s="4">
        <v>0</v>
      </c>
      <c r="K127" s="4">
        <v>0</v>
      </c>
      <c r="L127" s="4">
        <v>0</v>
      </c>
      <c r="M127" s="125"/>
    </row>
    <row r="128" spans="1:13" ht="13.15" x14ac:dyDescent="0.4">
      <c r="A128" s="186" t="s">
        <v>158</v>
      </c>
      <c r="B128" s="4">
        <v>0</v>
      </c>
      <c r="C128" s="4">
        <v>0</v>
      </c>
      <c r="D128" s="4">
        <v>0</v>
      </c>
      <c r="E128" s="4">
        <v>0</v>
      </c>
      <c r="F128" s="4">
        <v>0</v>
      </c>
      <c r="G128" s="4">
        <v>0</v>
      </c>
      <c r="H128" s="4">
        <v>0</v>
      </c>
      <c r="I128" s="4">
        <v>0</v>
      </c>
      <c r="J128" s="4">
        <v>0</v>
      </c>
      <c r="K128" s="4">
        <v>0</v>
      </c>
      <c r="L128" s="4">
        <v>0</v>
      </c>
      <c r="M128" s="125"/>
    </row>
    <row r="129" spans="1:13" ht="13.15" x14ac:dyDescent="0.4">
      <c r="A129" s="186" t="s">
        <v>266</v>
      </c>
      <c r="B129" s="4">
        <v>0</v>
      </c>
      <c r="C129" s="4">
        <v>0</v>
      </c>
      <c r="D129" s="4">
        <v>0</v>
      </c>
      <c r="E129" s="4">
        <v>0</v>
      </c>
      <c r="F129" s="4">
        <v>0</v>
      </c>
      <c r="G129" s="4">
        <v>0</v>
      </c>
      <c r="H129" s="4">
        <v>0</v>
      </c>
      <c r="I129" s="4">
        <v>0</v>
      </c>
      <c r="J129" s="4">
        <v>0</v>
      </c>
      <c r="K129" s="4">
        <v>0</v>
      </c>
      <c r="L129" s="4">
        <v>0</v>
      </c>
      <c r="M129" s="125"/>
    </row>
    <row r="130" spans="1:13" ht="13.15" x14ac:dyDescent="0.4">
      <c r="A130" s="186" t="s">
        <v>267</v>
      </c>
      <c r="B130" s="4">
        <v>0</v>
      </c>
      <c r="C130" s="4">
        <v>0</v>
      </c>
      <c r="D130" s="4">
        <v>0</v>
      </c>
      <c r="E130" s="4">
        <v>0</v>
      </c>
      <c r="F130" s="4">
        <v>0</v>
      </c>
      <c r="G130" s="4">
        <v>0</v>
      </c>
      <c r="H130" s="4">
        <v>0</v>
      </c>
      <c r="I130" s="4">
        <v>0</v>
      </c>
      <c r="J130" s="4">
        <v>0</v>
      </c>
      <c r="K130" s="4">
        <v>0</v>
      </c>
      <c r="L130" s="4">
        <v>0</v>
      </c>
      <c r="M130" s="125"/>
    </row>
    <row r="131" spans="1:13" ht="13.15" x14ac:dyDescent="0.4">
      <c r="A131" s="186" t="s">
        <v>268</v>
      </c>
      <c r="B131" s="4">
        <v>0</v>
      </c>
      <c r="C131" s="4">
        <v>0</v>
      </c>
      <c r="D131" s="4">
        <v>0</v>
      </c>
      <c r="E131" s="4">
        <v>0</v>
      </c>
      <c r="F131" s="4">
        <v>8</v>
      </c>
      <c r="G131" s="4">
        <v>0</v>
      </c>
      <c r="H131" s="4">
        <v>0</v>
      </c>
      <c r="I131" s="4">
        <v>2</v>
      </c>
      <c r="J131" s="4">
        <v>0</v>
      </c>
      <c r="K131" s="4">
        <v>0</v>
      </c>
      <c r="L131" s="4">
        <v>9</v>
      </c>
      <c r="M131" s="125"/>
    </row>
    <row r="132" spans="1:13" ht="13.15" x14ac:dyDescent="0.4">
      <c r="A132" s="186" t="s">
        <v>269</v>
      </c>
      <c r="B132" s="4">
        <v>0</v>
      </c>
      <c r="C132" s="4">
        <v>0</v>
      </c>
      <c r="D132" s="4">
        <v>0</v>
      </c>
      <c r="E132" s="4">
        <v>0</v>
      </c>
      <c r="F132" s="4">
        <v>16</v>
      </c>
      <c r="G132" s="4">
        <v>0</v>
      </c>
      <c r="H132" s="4">
        <v>0</v>
      </c>
      <c r="I132" s="4">
        <v>0</v>
      </c>
      <c r="J132" s="4">
        <v>0</v>
      </c>
      <c r="K132" s="4">
        <v>1</v>
      </c>
      <c r="L132" s="4">
        <v>17</v>
      </c>
      <c r="M132" s="125"/>
    </row>
    <row r="133" spans="1:13" ht="13.15" x14ac:dyDescent="0.4">
      <c r="A133" s="186" t="s">
        <v>270</v>
      </c>
      <c r="B133" s="4">
        <v>0</v>
      </c>
      <c r="C133" s="4">
        <v>0</v>
      </c>
      <c r="D133" s="4">
        <v>0</v>
      </c>
      <c r="E133" s="4">
        <v>3</v>
      </c>
      <c r="F133" s="4">
        <v>28</v>
      </c>
      <c r="G133" s="4">
        <v>5</v>
      </c>
      <c r="H133" s="4">
        <v>0</v>
      </c>
      <c r="I133" s="4">
        <v>8</v>
      </c>
      <c r="J133" s="4">
        <v>2</v>
      </c>
      <c r="K133" s="4">
        <v>47</v>
      </c>
      <c r="L133" s="4">
        <v>84</v>
      </c>
      <c r="M133" s="125"/>
    </row>
    <row r="134" spans="1:13" ht="13.15" x14ac:dyDescent="0.4">
      <c r="A134" s="6" t="s">
        <v>16</v>
      </c>
      <c r="B134" s="4">
        <v>0</v>
      </c>
      <c r="C134" s="4">
        <v>0</v>
      </c>
      <c r="D134" s="4">
        <v>0</v>
      </c>
      <c r="E134" s="4">
        <v>2</v>
      </c>
      <c r="F134" s="4">
        <v>19</v>
      </c>
      <c r="G134" s="4">
        <v>1</v>
      </c>
      <c r="H134" s="4">
        <v>1</v>
      </c>
      <c r="I134" s="4">
        <v>3</v>
      </c>
      <c r="J134" s="4">
        <v>7</v>
      </c>
      <c r="K134" s="4">
        <v>76</v>
      </c>
      <c r="L134" s="4">
        <v>104</v>
      </c>
      <c r="M134" s="125"/>
    </row>
    <row r="135" spans="1:13" ht="13.15" x14ac:dyDescent="0.4">
      <c r="A135" s="186" t="s">
        <v>17</v>
      </c>
      <c r="B135" s="4">
        <v>0</v>
      </c>
      <c r="C135" s="4">
        <v>0</v>
      </c>
      <c r="D135" s="4">
        <v>0</v>
      </c>
      <c r="E135" s="4">
        <v>3</v>
      </c>
      <c r="F135" s="4">
        <v>13</v>
      </c>
      <c r="G135" s="4">
        <v>2</v>
      </c>
      <c r="H135" s="4">
        <v>0</v>
      </c>
      <c r="I135" s="4">
        <v>1</v>
      </c>
      <c r="J135" s="4">
        <v>3</v>
      </c>
      <c r="K135" s="4">
        <v>94</v>
      </c>
      <c r="L135" s="4">
        <v>114</v>
      </c>
      <c r="M135" s="125"/>
    </row>
    <row r="136" spans="1:13" ht="13.15" x14ac:dyDescent="0.4">
      <c r="A136" s="6" t="s">
        <v>18</v>
      </c>
      <c r="B136" s="4">
        <v>0</v>
      </c>
      <c r="C136" s="4">
        <v>0</v>
      </c>
      <c r="D136" s="4">
        <v>0</v>
      </c>
      <c r="E136" s="4">
        <v>1</v>
      </c>
      <c r="F136" s="4">
        <v>3</v>
      </c>
      <c r="G136" s="4">
        <v>0</v>
      </c>
      <c r="H136" s="4">
        <v>0</v>
      </c>
      <c r="I136" s="4">
        <v>3</v>
      </c>
      <c r="J136" s="4">
        <v>5</v>
      </c>
      <c r="K136" s="4">
        <v>77</v>
      </c>
      <c r="L136" s="4">
        <v>88</v>
      </c>
      <c r="M136" s="125"/>
    </row>
    <row r="137" spans="1:13" ht="13.15" x14ac:dyDescent="0.4">
      <c r="A137" s="6" t="s">
        <v>19</v>
      </c>
      <c r="B137" s="4">
        <v>0</v>
      </c>
      <c r="C137" s="4">
        <v>0</v>
      </c>
      <c r="D137" s="4">
        <v>30</v>
      </c>
      <c r="E137" s="4">
        <v>0</v>
      </c>
      <c r="F137" s="4">
        <v>2</v>
      </c>
      <c r="G137" s="4">
        <v>0</v>
      </c>
      <c r="H137" s="4">
        <v>1</v>
      </c>
      <c r="I137" s="4">
        <v>1</v>
      </c>
      <c r="J137" s="4">
        <v>4</v>
      </c>
      <c r="K137" s="4">
        <v>62</v>
      </c>
      <c r="L137" s="4">
        <v>100</v>
      </c>
      <c r="M137" s="125"/>
    </row>
    <row r="138" spans="1:13" ht="13.15" x14ac:dyDescent="0.4">
      <c r="A138" s="186" t="s">
        <v>20</v>
      </c>
      <c r="B138" s="4">
        <v>0</v>
      </c>
      <c r="C138" s="4">
        <v>7</v>
      </c>
      <c r="D138" s="4">
        <v>76</v>
      </c>
      <c r="E138" s="4">
        <v>0</v>
      </c>
      <c r="F138" s="4">
        <v>1</v>
      </c>
      <c r="G138" s="4">
        <v>0</v>
      </c>
      <c r="H138" s="4">
        <v>0</v>
      </c>
      <c r="I138" s="4">
        <v>0</v>
      </c>
      <c r="J138" s="4">
        <v>3</v>
      </c>
      <c r="K138" s="4">
        <v>17</v>
      </c>
      <c r="L138" s="4">
        <v>101</v>
      </c>
      <c r="M138" s="125"/>
    </row>
    <row r="139" spans="1:13" ht="13.15" x14ac:dyDescent="0.4">
      <c r="A139" s="186" t="s">
        <v>21</v>
      </c>
      <c r="B139" s="4">
        <v>0</v>
      </c>
      <c r="C139" s="4">
        <v>11</v>
      </c>
      <c r="D139" s="4">
        <v>17</v>
      </c>
      <c r="E139" s="4">
        <v>0</v>
      </c>
      <c r="F139" s="4">
        <v>0</v>
      </c>
      <c r="G139" s="4">
        <v>0</v>
      </c>
      <c r="H139" s="4">
        <v>0</v>
      </c>
      <c r="I139" s="4">
        <v>0</v>
      </c>
      <c r="J139" s="4">
        <v>0</v>
      </c>
      <c r="K139" s="4">
        <v>5</v>
      </c>
      <c r="L139" s="4">
        <v>26</v>
      </c>
      <c r="M139" s="125"/>
    </row>
    <row r="140" spans="1:13" ht="13.15" x14ac:dyDescent="0.4">
      <c r="A140" s="186" t="s">
        <v>22</v>
      </c>
      <c r="B140" s="4">
        <v>0</v>
      </c>
      <c r="C140" s="4">
        <v>2</v>
      </c>
      <c r="D140" s="4">
        <v>1</v>
      </c>
      <c r="E140" s="4">
        <v>0</v>
      </c>
      <c r="F140" s="4">
        <v>0</v>
      </c>
      <c r="G140" s="4">
        <v>0</v>
      </c>
      <c r="H140" s="4">
        <v>0</v>
      </c>
      <c r="I140" s="4">
        <v>0</v>
      </c>
      <c r="J140" s="4">
        <v>0</v>
      </c>
      <c r="K140" s="4">
        <v>1</v>
      </c>
      <c r="L140" s="4">
        <v>4</v>
      </c>
      <c r="M140" s="125"/>
    </row>
    <row r="141" spans="1:13" ht="13.15" x14ac:dyDescent="0.4">
      <c r="A141" s="6" t="s">
        <v>23</v>
      </c>
      <c r="B141" s="4">
        <v>1</v>
      </c>
      <c r="C141" s="4">
        <v>1</v>
      </c>
      <c r="D141" s="4">
        <v>1</v>
      </c>
      <c r="E141" s="4">
        <v>0</v>
      </c>
      <c r="F141" s="4">
        <v>0</v>
      </c>
      <c r="G141" s="4">
        <v>0</v>
      </c>
      <c r="H141" s="4">
        <v>0</v>
      </c>
      <c r="I141" s="4">
        <v>0</v>
      </c>
      <c r="J141" s="4">
        <v>0</v>
      </c>
      <c r="K141" s="4">
        <v>2</v>
      </c>
      <c r="L141" s="4">
        <v>5</v>
      </c>
      <c r="M141" s="125"/>
    </row>
    <row r="142" spans="1:13" ht="13.15" x14ac:dyDescent="0.4">
      <c r="A142" s="19" t="s">
        <v>24</v>
      </c>
      <c r="B142" s="10">
        <v>1</v>
      </c>
      <c r="C142" s="10">
        <v>21</v>
      </c>
      <c r="D142" s="10">
        <v>125</v>
      </c>
      <c r="E142" s="10">
        <v>9</v>
      </c>
      <c r="F142" s="10">
        <v>90</v>
      </c>
      <c r="G142" s="10">
        <v>8</v>
      </c>
      <c r="H142" s="10">
        <v>2</v>
      </c>
      <c r="I142" s="10">
        <v>18</v>
      </c>
      <c r="J142" s="10">
        <v>24</v>
      </c>
      <c r="K142" s="10">
        <v>382</v>
      </c>
      <c r="L142" s="10">
        <v>652</v>
      </c>
      <c r="M142" s="125"/>
    </row>
    <row r="143" spans="1:13" ht="13.5" thickBot="1" x14ac:dyDescent="0.45">
      <c r="A143" s="130" t="s">
        <v>225</v>
      </c>
      <c r="B143" s="129">
        <v>99</v>
      </c>
      <c r="C143" s="129">
        <v>80.761904761904759</v>
      </c>
      <c r="D143" s="129">
        <v>76.528000000000006</v>
      </c>
      <c r="E143" s="129">
        <v>58.666666666666664</v>
      </c>
      <c r="F143" s="129">
        <v>54.144444444444446</v>
      </c>
      <c r="G143" s="129">
        <v>55.125</v>
      </c>
      <c r="H143" s="129">
        <v>64.5</v>
      </c>
      <c r="I143" s="129">
        <v>56.444444444444443</v>
      </c>
      <c r="J143" s="129">
        <v>64.041666666666671</v>
      </c>
      <c r="K143" s="129">
        <v>63.439790575916227</v>
      </c>
      <c r="L143" s="129">
        <v>64.918711656441715</v>
      </c>
      <c r="M143" s="125"/>
    </row>
    <row r="144" spans="1:13" x14ac:dyDescent="0.35">
      <c r="A144" s="125"/>
      <c r="B144" s="125"/>
      <c r="C144" s="125"/>
      <c r="D144" s="125"/>
      <c r="E144" s="125"/>
      <c r="F144" s="125"/>
      <c r="G144" s="125"/>
      <c r="H144" s="125"/>
      <c r="I144" s="125"/>
      <c r="J144" s="125"/>
      <c r="K144" s="125"/>
      <c r="L144" s="125"/>
      <c r="M144" s="125"/>
    </row>
    <row r="145" spans="1:13" ht="13.5" thickBot="1" x14ac:dyDescent="0.45">
      <c r="A145" s="6" t="s">
        <v>245</v>
      </c>
      <c r="B145" s="125"/>
      <c r="C145" s="125"/>
      <c r="D145" s="125"/>
      <c r="E145" s="125"/>
      <c r="F145" s="125"/>
      <c r="G145" s="125"/>
      <c r="H145" s="125"/>
      <c r="I145" s="125"/>
      <c r="J145" s="125"/>
      <c r="K145" s="125"/>
      <c r="L145" s="125"/>
      <c r="M145" s="125"/>
    </row>
    <row r="146" spans="1:13" ht="41.1" customHeight="1" thickBot="1" x14ac:dyDescent="0.45">
      <c r="A146" s="7"/>
      <c r="B146" s="82" t="s">
        <v>7</v>
      </c>
      <c r="C146" s="82" t="s">
        <v>238</v>
      </c>
      <c r="D146" s="82" t="s">
        <v>9</v>
      </c>
      <c r="E146" s="82" t="s">
        <v>12</v>
      </c>
      <c r="F146" s="82" t="s">
        <v>145</v>
      </c>
      <c r="G146" s="82" t="s">
        <v>242</v>
      </c>
      <c r="H146" s="82" t="s">
        <v>237</v>
      </c>
      <c r="I146" s="82" t="s">
        <v>241</v>
      </c>
      <c r="J146" s="82" t="s">
        <v>146</v>
      </c>
      <c r="K146" s="82" t="s">
        <v>276</v>
      </c>
      <c r="L146" s="82" t="s">
        <v>64</v>
      </c>
      <c r="M146" s="125"/>
    </row>
    <row r="147" spans="1:13" ht="13.15" x14ac:dyDescent="0.4">
      <c r="A147" s="186" t="s">
        <v>265</v>
      </c>
      <c r="B147" s="4">
        <v>0</v>
      </c>
      <c r="C147" s="4">
        <v>0</v>
      </c>
      <c r="D147" s="4">
        <v>0</v>
      </c>
      <c r="E147" s="4">
        <v>0</v>
      </c>
      <c r="F147" s="4">
        <v>0</v>
      </c>
      <c r="G147" s="4">
        <v>0</v>
      </c>
      <c r="H147" s="4">
        <v>0</v>
      </c>
      <c r="I147" s="4">
        <v>0</v>
      </c>
      <c r="J147" s="4">
        <v>0</v>
      </c>
      <c r="K147" s="4">
        <v>0</v>
      </c>
      <c r="L147" s="4">
        <v>0</v>
      </c>
      <c r="M147" s="125"/>
    </row>
    <row r="148" spans="1:13" ht="13.15" x14ac:dyDescent="0.4">
      <c r="A148" s="186" t="s">
        <v>158</v>
      </c>
      <c r="B148" s="4">
        <v>0</v>
      </c>
      <c r="C148" s="4">
        <v>0</v>
      </c>
      <c r="D148" s="4">
        <v>0</v>
      </c>
      <c r="E148" s="4">
        <v>0</v>
      </c>
      <c r="F148" s="4">
        <v>0</v>
      </c>
      <c r="G148" s="4">
        <v>0</v>
      </c>
      <c r="H148" s="4">
        <v>0</v>
      </c>
      <c r="I148" s="4">
        <v>0</v>
      </c>
      <c r="J148" s="4">
        <v>0</v>
      </c>
      <c r="K148" s="4">
        <v>0</v>
      </c>
      <c r="L148" s="4">
        <v>0</v>
      </c>
      <c r="M148" s="125"/>
    </row>
    <row r="149" spans="1:13" ht="13.15" x14ac:dyDescent="0.4">
      <c r="A149" s="186" t="s">
        <v>266</v>
      </c>
      <c r="B149" s="4">
        <v>0</v>
      </c>
      <c r="C149" s="4">
        <v>0</v>
      </c>
      <c r="D149" s="4">
        <v>0</v>
      </c>
      <c r="E149" s="4">
        <v>0</v>
      </c>
      <c r="F149" s="4">
        <v>0</v>
      </c>
      <c r="G149" s="4">
        <v>0</v>
      </c>
      <c r="H149" s="4">
        <v>0</v>
      </c>
      <c r="I149" s="4">
        <v>0</v>
      </c>
      <c r="J149" s="4">
        <v>0</v>
      </c>
      <c r="K149" s="4">
        <v>0</v>
      </c>
      <c r="L149" s="4">
        <v>0</v>
      </c>
      <c r="M149" s="125"/>
    </row>
    <row r="150" spans="1:13" ht="13.15" x14ac:dyDescent="0.4">
      <c r="A150" s="186" t="s">
        <v>267</v>
      </c>
      <c r="B150" s="4">
        <v>0</v>
      </c>
      <c r="C150" s="4">
        <v>0</v>
      </c>
      <c r="D150" s="4">
        <v>0</v>
      </c>
      <c r="E150" s="4">
        <v>0</v>
      </c>
      <c r="F150" s="4">
        <v>0</v>
      </c>
      <c r="G150" s="4">
        <v>0</v>
      </c>
      <c r="H150" s="4">
        <v>0</v>
      </c>
      <c r="I150" s="4">
        <v>0</v>
      </c>
      <c r="J150" s="4">
        <v>0</v>
      </c>
      <c r="K150" s="4">
        <v>0</v>
      </c>
      <c r="L150" s="4">
        <v>0</v>
      </c>
      <c r="M150" s="125"/>
    </row>
    <row r="151" spans="1:13" ht="13.15" x14ac:dyDescent="0.4">
      <c r="A151" s="186" t="s">
        <v>268</v>
      </c>
      <c r="B151" s="4">
        <v>0</v>
      </c>
      <c r="C151" s="4">
        <v>0</v>
      </c>
      <c r="D151" s="4">
        <v>0</v>
      </c>
      <c r="E151" s="4">
        <v>0</v>
      </c>
      <c r="F151" s="4">
        <v>11</v>
      </c>
      <c r="G151" s="4">
        <v>2</v>
      </c>
      <c r="H151" s="4">
        <v>1</v>
      </c>
      <c r="I151" s="4">
        <v>2</v>
      </c>
      <c r="J151" s="4">
        <v>0</v>
      </c>
      <c r="K151" s="4">
        <v>0</v>
      </c>
      <c r="L151" s="4">
        <v>13</v>
      </c>
      <c r="M151" s="125"/>
    </row>
    <row r="152" spans="1:13" ht="13.15" x14ac:dyDescent="0.4">
      <c r="A152" s="186" t="s">
        <v>269</v>
      </c>
      <c r="B152" s="4">
        <v>0</v>
      </c>
      <c r="C152" s="4">
        <v>0</v>
      </c>
      <c r="D152" s="4">
        <v>0</v>
      </c>
      <c r="E152" s="4">
        <v>3</v>
      </c>
      <c r="F152" s="4">
        <v>19</v>
      </c>
      <c r="G152" s="4">
        <v>7</v>
      </c>
      <c r="H152" s="4">
        <v>1</v>
      </c>
      <c r="I152" s="4">
        <v>5</v>
      </c>
      <c r="J152" s="4">
        <v>2</v>
      </c>
      <c r="K152" s="4">
        <v>1</v>
      </c>
      <c r="L152" s="4">
        <v>33</v>
      </c>
      <c r="M152" s="125"/>
    </row>
    <row r="153" spans="1:13" ht="13.15" x14ac:dyDescent="0.4">
      <c r="A153" s="186" t="s">
        <v>270</v>
      </c>
      <c r="B153" s="4">
        <v>0</v>
      </c>
      <c r="C153" s="4">
        <v>0</v>
      </c>
      <c r="D153" s="4">
        <v>0</v>
      </c>
      <c r="E153" s="4">
        <v>5</v>
      </c>
      <c r="F153" s="4">
        <v>50</v>
      </c>
      <c r="G153" s="4">
        <v>14</v>
      </c>
      <c r="H153" s="4">
        <v>2</v>
      </c>
      <c r="I153" s="4">
        <v>21</v>
      </c>
      <c r="J153" s="4">
        <v>8</v>
      </c>
      <c r="K153" s="4">
        <v>96</v>
      </c>
      <c r="L153" s="4">
        <v>173</v>
      </c>
      <c r="M153" s="125"/>
    </row>
    <row r="154" spans="1:13" ht="13.15" x14ac:dyDescent="0.4">
      <c r="A154" s="6" t="s">
        <v>16</v>
      </c>
      <c r="B154" s="4">
        <v>0</v>
      </c>
      <c r="C154" s="4">
        <v>0</v>
      </c>
      <c r="D154" s="4">
        <v>0</v>
      </c>
      <c r="E154" s="4">
        <v>8</v>
      </c>
      <c r="F154" s="4">
        <v>43</v>
      </c>
      <c r="G154" s="4">
        <v>13</v>
      </c>
      <c r="H154" s="4">
        <v>3</v>
      </c>
      <c r="I154" s="4">
        <v>20</v>
      </c>
      <c r="J154" s="4">
        <v>11</v>
      </c>
      <c r="K154" s="4">
        <v>209</v>
      </c>
      <c r="L154" s="4">
        <v>285</v>
      </c>
      <c r="M154" s="125"/>
    </row>
    <row r="155" spans="1:13" ht="13.15" x14ac:dyDescent="0.4">
      <c r="A155" s="186" t="s">
        <v>17</v>
      </c>
      <c r="B155" s="4">
        <v>0</v>
      </c>
      <c r="C155" s="4">
        <v>0</v>
      </c>
      <c r="D155" s="4">
        <v>0</v>
      </c>
      <c r="E155" s="4">
        <v>13</v>
      </c>
      <c r="F155" s="4">
        <v>27</v>
      </c>
      <c r="G155" s="4">
        <v>6</v>
      </c>
      <c r="H155" s="4">
        <v>4</v>
      </c>
      <c r="I155" s="4">
        <v>15</v>
      </c>
      <c r="J155" s="4">
        <v>23</v>
      </c>
      <c r="K155" s="4">
        <v>287</v>
      </c>
      <c r="L155" s="4">
        <v>360</v>
      </c>
      <c r="M155" s="125"/>
    </row>
    <row r="156" spans="1:13" ht="13.15" x14ac:dyDescent="0.4">
      <c r="A156" s="6" t="s">
        <v>18</v>
      </c>
      <c r="B156" s="4">
        <v>0</v>
      </c>
      <c r="C156" s="4">
        <v>0</v>
      </c>
      <c r="D156" s="4">
        <v>4</v>
      </c>
      <c r="E156" s="4">
        <v>10</v>
      </c>
      <c r="F156" s="4">
        <v>17</v>
      </c>
      <c r="G156" s="4">
        <v>4</v>
      </c>
      <c r="H156" s="4">
        <v>1</v>
      </c>
      <c r="I156" s="4">
        <v>10</v>
      </c>
      <c r="J156" s="4">
        <v>7</v>
      </c>
      <c r="K156" s="4">
        <v>259</v>
      </c>
      <c r="L156" s="4">
        <v>302</v>
      </c>
      <c r="M156" s="125"/>
    </row>
    <row r="157" spans="1:13" ht="13.15" x14ac:dyDescent="0.4">
      <c r="A157" s="6" t="s">
        <v>19</v>
      </c>
      <c r="B157" s="4">
        <v>0</v>
      </c>
      <c r="C157" s="4">
        <v>0</v>
      </c>
      <c r="D157" s="4">
        <v>67</v>
      </c>
      <c r="E157" s="4">
        <v>3</v>
      </c>
      <c r="F157" s="4">
        <v>9</v>
      </c>
      <c r="G157" s="4">
        <v>0</v>
      </c>
      <c r="H157" s="4">
        <v>2</v>
      </c>
      <c r="I157" s="4">
        <v>6</v>
      </c>
      <c r="J157" s="4">
        <v>11</v>
      </c>
      <c r="K157" s="4">
        <v>197</v>
      </c>
      <c r="L157" s="4">
        <v>288</v>
      </c>
      <c r="M157" s="125"/>
    </row>
    <row r="158" spans="1:13" ht="13.15" x14ac:dyDescent="0.4">
      <c r="A158" s="186" t="s">
        <v>20</v>
      </c>
      <c r="B158" s="4">
        <v>0</v>
      </c>
      <c r="C158" s="4">
        <v>34</v>
      </c>
      <c r="D158" s="4">
        <v>321</v>
      </c>
      <c r="E158" s="4">
        <v>1</v>
      </c>
      <c r="F158" s="4">
        <v>4</v>
      </c>
      <c r="G158" s="4">
        <v>0</v>
      </c>
      <c r="H158" s="4">
        <v>0</v>
      </c>
      <c r="I158" s="4">
        <v>1</v>
      </c>
      <c r="J158" s="4">
        <v>11</v>
      </c>
      <c r="K158" s="4">
        <v>118</v>
      </c>
      <c r="L158" s="4">
        <v>459</v>
      </c>
      <c r="M158" s="125"/>
    </row>
    <row r="159" spans="1:13" ht="13.15" x14ac:dyDescent="0.4">
      <c r="A159" s="186" t="s">
        <v>21</v>
      </c>
      <c r="B159" s="4">
        <v>0</v>
      </c>
      <c r="C159" s="4">
        <v>55</v>
      </c>
      <c r="D159" s="4">
        <v>120</v>
      </c>
      <c r="E159" s="4">
        <v>0</v>
      </c>
      <c r="F159" s="4">
        <v>1</v>
      </c>
      <c r="G159" s="4">
        <v>0</v>
      </c>
      <c r="H159" s="4">
        <v>0</v>
      </c>
      <c r="I159" s="4">
        <v>1</v>
      </c>
      <c r="J159" s="4">
        <v>9</v>
      </c>
      <c r="K159" s="4">
        <v>66</v>
      </c>
      <c r="L159" s="4">
        <v>212</v>
      </c>
      <c r="M159" s="125"/>
    </row>
    <row r="160" spans="1:13" ht="13.15" x14ac:dyDescent="0.4">
      <c r="A160" s="186" t="s">
        <v>22</v>
      </c>
      <c r="B160" s="4">
        <v>0</v>
      </c>
      <c r="C160" s="4">
        <v>53</v>
      </c>
      <c r="D160" s="4">
        <v>67</v>
      </c>
      <c r="E160" s="4">
        <v>0</v>
      </c>
      <c r="F160" s="4">
        <v>0</v>
      </c>
      <c r="G160" s="4">
        <v>0</v>
      </c>
      <c r="H160" s="4">
        <v>0</v>
      </c>
      <c r="I160" s="4">
        <v>0</v>
      </c>
      <c r="J160" s="4">
        <v>0</v>
      </c>
      <c r="K160" s="4">
        <v>26</v>
      </c>
      <c r="L160" s="4">
        <v>124</v>
      </c>
      <c r="M160" s="125"/>
    </row>
    <row r="161" spans="1:14" ht="13.15" x14ac:dyDescent="0.4">
      <c r="A161" s="6" t="s">
        <v>23</v>
      </c>
      <c r="B161" s="4">
        <v>22</v>
      </c>
      <c r="C161" s="4">
        <v>36</v>
      </c>
      <c r="D161" s="4">
        <v>27</v>
      </c>
      <c r="E161" s="4">
        <v>0</v>
      </c>
      <c r="F161" s="4">
        <v>0</v>
      </c>
      <c r="G161" s="4">
        <v>0</v>
      </c>
      <c r="H161" s="4">
        <v>0</v>
      </c>
      <c r="I161" s="4">
        <v>0</v>
      </c>
      <c r="J161" s="4">
        <v>0</v>
      </c>
      <c r="K161" s="4">
        <v>12</v>
      </c>
      <c r="L161" s="4">
        <v>82</v>
      </c>
      <c r="M161" s="125"/>
    </row>
    <row r="162" spans="1:14" ht="13.15" x14ac:dyDescent="0.4">
      <c r="A162" s="19" t="s">
        <v>24</v>
      </c>
      <c r="B162" s="10">
        <v>22</v>
      </c>
      <c r="C162" s="10">
        <v>178</v>
      </c>
      <c r="D162" s="10">
        <v>606</v>
      </c>
      <c r="E162" s="10">
        <v>43</v>
      </c>
      <c r="F162" s="10">
        <v>181</v>
      </c>
      <c r="G162" s="10">
        <v>46</v>
      </c>
      <c r="H162" s="10">
        <v>14</v>
      </c>
      <c r="I162" s="10">
        <v>81</v>
      </c>
      <c r="J162" s="10">
        <v>82</v>
      </c>
      <c r="K162" s="10">
        <v>1271</v>
      </c>
      <c r="L162" s="10">
        <v>2331</v>
      </c>
      <c r="M162" s="125"/>
    </row>
    <row r="163" spans="1:14" ht="13.5" thickBot="1" x14ac:dyDescent="0.45">
      <c r="A163" s="130" t="s">
        <v>225</v>
      </c>
      <c r="B163" s="129">
        <v>98.5</v>
      </c>
      <c r="C163" s="129">
        <v>84.887640449438209</v>
      </c>
      <c r="D163" s="129">
        <v>79.226072607260733</v>
      </c>
      <c r="E163" s="129">
        <v>60.790697674418603</v>
      </c>
      <c r="F163" s="129">
        <v>56.679558011049721</v>
      </c>
      <c r="G163" s="129">
        <v>54.739130434782609</v>
      </c>
      <c r="H163" s="129">
        <v>58.5</v>
      </c>
      <c r="I163" s="129">
        <v>58.419753086419753</v>
      </c>
      <c r="J163" s="129">
        <v>66.048780487804876</v>
      </c>
      <c r="K163" s="129">
        <v>66.23524783634933</v>
      </c>
      <c r="L163" s="129">
        <v>69.456456456456451</v>
      </c>
      <c r="M163" s="125"/>
    </row>
    <row r="164" spans="1:14" x14ac:dyDescent="0.35">
      <c r="A164" s="73"/>
      <c r="B164" s="74"/>
      <c r="C164" s="74"/>
      <c r="D164" s="74"/>
      <c r="E164" s="74"/>
      <c r="F164" s="74"/>
      <c r="G164" s="74"/>
      <c r="H164" s="74"/>
      <c r="I164" s="74"/>
      <c r="J164" s="74"/>
      <c r="K164" s="74"/>
      <c r="L164" s="74"/>
      <c r="M164" s="79"/>
    </row>
    <row r="165" spans="1:14" ht="13.5" thickBot="1" x14ac:dyDescent="0.45">
      <c r="A165" s="6" t="s">
        <v>249</v>
      </c>
      <c r="B165" s="125"/>
      <c r="C165" s="125"/>
      <c r="D165" s="125"/>
      <c r="E165" s="125"/>
      <c r="F165" s="125"/>
      <c r="G165" s="125"/>
      <c r="H165" s="125"/>
      <c r="I165" s="125"/>
      <c r="J165" s="125"/>
      <c r="K165" s="125"/>
      <c r="L165" s="125"/>
      <c r="M165" s="79"/>
    </row>
    <row r="166" spans="1:14" ht="41.1" customHeight="1" thickBot="1" x14ac:dyDescent="0.45">
      <c r="A166" s="7"/>
      <c r="B166" s="82" t="s">
        <v>7</v>
      </c>
      <c r="C166" s="82" t="s">
        <v>238</v>
      </c>
      <c r="D166" s="82" t="s">
        <v>9</v>
      </c>
      <c r="E166" s="82" t="s">
        <v>12</v>
      </c>
      <c r="F166" s="82" t="s">
        <v>145</v>
      </c>
      <c r="G166" s="82" t="s">
        <v>242</v>
      </c>
      <c r="H166" s="82" t="s">
        <v>237</v>
      </c>
      <c r="I166" s="82" t="s">
        <v>241</v>
      </c>
      <c r="J166" s="82" t="s">
        <v>146</v>
      </c>
      <c r="K166" s="82" t="s">
        <v>276</v>
      </c>
      <c r="L166" s="82" t="s">
        <v>64</v>
      </c>
      <c r="M166" s="125"/>
    </row>
    <row r="167" spans="1:14" ht="13.15" x14ac:dyDescent="0.4">
      <c r="A167" s="186" t="s">
        <v>265</v>
      </c>
      <c r="B167" s="4">
        <v>0</v>
      </c>
      <c r="C167" s="4">
        <v>0</v>
      </c>
      <c r="D167" s="4">
        <v>0</v>
      </c>
      <c r="E167" s="4">
        <v>0</v>
      </c>
      <c r="F167" s="4">
        <v>0</v>
      </c>
      <c r="G167" s="4">
        <v>0</v>
      </c>
      <c r="H167" s="4">
        <v>0</v>
      </c>
      <c r="I167" s="4">
        <v>0</v>
      </c>
      <c r="J167" s="4">
        <v>0</v>
      </c>
      <c r="K167" s="4">
        <v>0</v>
      </c>
      <c r="L167" s="4">
        <v>0</v>
      </c>
      <c r="M167" s="125"/>
    </row>
    <row r="168" spans="1:14" ht="13.15" x14ac:dyDescent="0.4">
      <c r="A168" s="186" t="s">
        <v>158</v>
      </c>
      <c r="B168" s="4">
        <v>0</v>
      </c>
      <c r="C168" s="4">
        <v>0</v>
      </c>
      <c r="D168" s="4">
        <v>0</v>
      </c>
      <c r="E168" s="4">
        <v>0</v>
      </c>
      <c r="F168" s="4">
        <v>0</v>
      </c>
      <c r="G168" s="4">
        <v>0</v>
      </c>
      <c r="H168" s="4">
        <v>0</v>
      </c>
      <c r="I168" s="4">
        <v>0</v>
      </c>
      <c r="J168" s="4">
        <v>0</v>
      </c>
      <c r="K168" s="4">
        <v>0</v>
      </c>
      <c r="L168" s="4">
        <v>0</v>
      </c>
      <c r="M168" s="125"/>
    </row>
    <row r="169" spans="1:14" ht="14.25" x14ac:dyDescent="0.4">
      <c r="A169" s="186" t="s">
        <v>266</v>
      </c>
      <c r="B169" s="4">
        <v>0</v>
      </c>
      <c r="C169" s="4">
        <v>0</v>
      </c>
      <c r="D169" s="4">
        <v>0</v>
      </c>
      <c r="E169" s="4">
        <v>0</v>
      </c>
      <c r="F169" s="4">
        <v>0</v>
      </c>
      <c r="G169" s="4">
        <v>0</v>
      </c>
      <c r="H169" s="4">
        <v>0</v>
      </c>
      <c r="I169" s="4">
        <v>0</v>
      </c>
      <c r="J169" s="4">
        <v>0</v>
      </c>
      <c r="K169" s="4">
        <v>0</v>
      </c>
      <c r="L169" s="4">
        <v>0</v>
      </c>
      <c r="M169" s="125"/>
      <c r="N169" s="215"/>
    </row>
    <row r="170" spans="1:14" ht="13.15" x14ac:dyDescent="0.4">
      <c r="A170" s="186" t="s">
        <v>267</v>
      </c>
      <c r="B170" s="4">
        <v>0</v>
      </c>
      <c r="C170" s="4">
        <v>0</v>
      </c>
      <c r="D170" s="4">
        <v>0</v>
      </c>
      <c r="E170" s="4">
        <v>0</v>
      </c>
      <c r="F170" s="4">
        <v>0</v>
      </c>
      <c r="G170" s="4">
        <v>0</v>
      </c>
      <c r="H170" s="4">
        <v>0</v>
      </c>
      <c r="I170" s="4">
        <v>0</v>
      </c>
      <c r="J170" s="4">
        <v>0</v>
      </c>
      <c r="K170" s="4">
        <v>0</v>
      </c>
      <c r="L170" s="4">
        <v>0</v>
      </c>
      <c r="M170" s="125"/>
    </row>
    <row r="171" spans="1:14" ht="13.15" x14ac:dyDescent="0.4">
      <c r="A171" s="186" t="s">
        <v>268</v>
      </c>
      <c r="B171" s="4">
        <v>0</v>
      </c>
      <c r="C171" s="4">
        <v>0</v>
      </c>
      <c r="D171" s="4">
        <v>0</v>
      </c>
      <c r="E171" s="4">
        <v>0</v>
      </c>
      <c r="F171" s="4">
        <v>3</v>
      </c>
      <c r="G171" s="4">
        <v>0</v>
      </c>
      <c r="H171" s="4">
        <v>0</v>
      </c>
      <c r="I171" s="4">
        <v>0</v>
      </c>
      <c r="J171" s="4">
        <v>0</v>
      </c>
      <c r="K171" s="4">
        <v>0</v>
      </c>
      <c r="L171" s="4">
        <v>3</v>
      </c>
      <c r="M171" s="125"/>
    </row>
    <row r="172" spans="1:14" ht="13.15" x14ac:dyDescent="0.4">
      <c r="A172" s="186" t="s">
        <v>269</v>
      </c>
      <c r="B172" s="4">
        <v>0</v>
      </c>
      <c r="C172" s="4">
        <v>0</v>
      </c>
      <c r="D172" s="4">
        <v>0</v>
      </c>
      <c r="E172" s="4">
        <v>0</v>
      </c>
      <c r="F172" s="4">
        <v>16</v>
      </c>
      <c r="G172" s="4">
        <v>3</v>
      </c>
      <c r="H172" s="4">
        <v>1</v>
      </c>
      <c r="I172" s="4">
        <v>1</v>
      </c>
      <c r="J172" s="4">
        <v>1</v>
      </c>
      <c r="K172" s="4">
        <v>0</v>
      </c>
      <c r="L172" s="4">
        <v>19</v>
      </c>
      <c r="M172" s="125"/>
    </row>
    <row r="173" spans="1:14" ht="13.15" x14ac:dyDescent="0.4">
      <c r="A173" s="186" t="s">
        <v>270</v>
      </c>
      <c r="B173" s="4">
        <v>0</v>
      </c>
      <c r="C173" s="4">
        <v>0</v>
      </c>
      <c r="D173" s="4">
        <v>0</v>
      </c>
      <c r="E173" s="4">
        <v>0</v>
      </c>
      <c r="F173" s="4">
        <v>13</v>
      </c>
      <c r="G173" s="4">
        <v>6</v>
      </c>
      <c r="H173" s="4">
        <v>2</v>
      </c>
      <c r="I173" s="4">
        <v>9</v>
      </c>
      <c r="J173" s="4">
        <v>1</v>
      </c>
      <c r="K173" s="4">
        <v>33</v>
      </c>
      <c r="L173" s="4">
        <v>56</v>
      </c>
      <c r="M173" s="125"/>
    </row>
    <row r="174" spans="1:14" ht="13.15" x14ac:dyDescent="0.4">
      <c r="A174" s="6" t="s">
        <v>16</v>
      </c>
      <c r="B174" s="4">
        <v>0</v>
      </c>
      <c r="C174" s="4">
        <v>0</v>
      </c>
      <c r="D174" s="4">
        <v>0</v>
      </c>
      <c r="E174" s="4">
        <v>3</v>
      </c>
      <c r="F174" s="4">
        <v>5</v>
      </c>
      <c r="G174" s="4">
        <v>1</v>
      </c>
      <c r="H174" s="4">
        <v>2</v>
      </c>
      <c r="I174" s="4">
        <v>5</v>
      </c>
      <c r="J174" s="4">
        <v>4</v>
      </c>
      <c r="K174" s="4">
        <v>62</v>
      </c>
      <c r="L174" s="4">
        <v>78</v>
      </c>
      <c r="M174" s="125"/>
    </row>
    <row r="175" spans="1:14" ht="13.15" x14ac:dyDescent="0.4">
      <c r="A175" s="186" t="s">
        <v>17</v>
      </c>
      <c r="B175" s="4">
        <v>0</v>
      </c>
      <c r="C175" s="4">
        <v>0</v>
      </c>
      <c r="D175" s="4">
        <v>0</v>
      </c>
      <c r="E175" s="4">
        <v>4</v>
      </c>
      <c r="F175" s="4">
        <v>3</v>
      </c>
      <c r="G175" s="4">
        <v>5</v>
      </c>
      <c r="H175" s="4">
        <v>2</v>
      </c>
      <c r="I175" s="4">
        <v>6</v>
      </c>
      <c r="J175" s="4">
        <v>3</v>
      </c>
      <c r="K175" s="4">
        <v>67</v>
      </c>
      <c r="L175" s="4">
        <v>87</v>
      </c>
      <c r="M175" s="125"/>
    </row>
    <row r="176" spans="1:14" ht="13.15" x14ac:dyDescent="0.4">
      <c r="A176" s="6" t="s">
        <v>18</v>
      </c>
      <c r="B176" s="4">
        <v>0</v>
      </c>
      <c r="C176" s="4">
        <v>0</v>
      </c>
      <c r="D176" s="4">
        <v>2</v>
      </c>
      <c r="E176" s="4">
        <v>3</v>
      </c>
      <c r="F176" s="4">
        <v>8</v>
      </c>
      <c r="G176" s="4">
        <v>1</v>
      </c>
      <c r="H176" s="4">
        <v>2</v>
      </c>
      <c r="I176" s="4">
        <v>3</v>
      </c>
      <c r="J176" s="4">
        <v>6</v>
      </c>
      <c r="K176" s="4">
        <v>64</v>
      </c>
      <c r="L176" s="4">
        <v>86</v>
      </c>
      <c r="M176" s="125"/>
    </row>
    <row r="177" spans="1:25" ht="13.15" x14ac:dyDescent="0.4">
      <c r="A177" s="6" t="s">
        <v>19</v>
      </c>
      <c r="B177" s="4">
        <v>0</v>
      </c>
      <c r="C177" s="4">
        <v>0</v>
      </c>
      <c r="D177" s="4">
        <v>47</v>
      </c>
      <c r="E177" s="4">
        <v>1</v>
      </c>
      <c r="F177" s="4">
        <v>1</v>
      </c>
      <c r="G177" s="4">
        <v>1</v>
      </c>
      <c r="H177" s="4">
        <v>1</v>
      </c>
      <c r="I177" s="4">
        <v>3</v>
      </c>
      <c r="J177" s="4">
        <v>3</v>
      </c>
      <c r="K177" s="4">
        <v>51</v>
      </c>
      <c r="L177" s="4">
        <v>103</v>
      </c>
      <c r="M177" s="125"/>
    </row>
    <row r="178" spans="1:25" ht="13.15" x14ac:dyDescent="0.4">
      <c r="A178" s="186" t="s">
        <v>20</v>
      </c>
      <c r="B178" s="4">
        <v>0</v>
      </c>
      <c r="C178" s="4">
        <v>13</v>
      </c>
      <c r="D178" s="4">
        <v>142</v>
      </c>
      <c r="E178" s="4">
        <v>0</v>
      </c>
      <c r="F178" s="4">
        <v>0</v>
      </c>
      <c r="G178" s="4">
        <v>0</v>
      </c>
      <c r="H178" s="4">
        <v>0</v>
      </c>
      <c r="I178" s="4">
        <v>1</v>
      </c>
      <c r="J178" s="4">
        <v>1</v>
      </c>
      <c r="K178" s="4">
        <v>33</v>
      </c>
      <c r="L178" s="4">
        <v>179</v>
      </c>
      <c r="M178" s="125"/>
    </row>
    <row r="179" spans="1:25" ht="13.15" x14ac:dyDescent="0.4">
      <c r="A179" s="186" t="s">
        <v>21</v>
      </c>
      <c r="B179" s="4">
        <v>0</v>
      </c>
      <c r="C179" s="4">
        <v>6</v>
      </c>
      <c r="D179" s="4">
        <v>26</v>
      </c>
      <c r="E179" s="4">
        <v>0</v>
      </c>
      <c r="F179" s="4">
        <v>0</v>
      </c>
      <c r="G179" s="4">
        <v>0</v>
      </c>
      <c r="H179" s="4">
        <v>0</v>
      </c>
      <c r="I179" s="4">
        <v>0</v>
      </c>
      <c r="J179" s="4">
        <v>1</v>
      </c>
      <c r="K179" s="4">
        <v>4</v>
      </c>
      <c r="L179" s="4">
        <v>35</v>
      </c>
      <c r="M179" s="125"/>
    </row>
    <row r="180" spans="1:25" ht="13.15" x14ac:dyDescent="0.4">
      <c r="A180" s="186" t="s">
        <v>22</v>
      </c>
      <c r="B180" s="4">
        <v>0</v>
      </c>
      <c r="C180" s="4">
        <v>6</v>
      </c>
      <c r="D180" s="4">
        <v>9</v>
      </c>
      <c r="E180" s="4">
        <v>0</v>
      </c>
      <c r="F180" s="4">
        <v>0</v>
      </c>
      <c r="G180" s="4">
        <v>0</v>
      </c>
      <c r="H180" s="4">
        <v>0</v>
      </c>
      <c r="I180" s="4">
        <v>0</v>
      </c>
      <c r="J180" s="4">
        <v>0</v>
      </c>
      <c r="K180" s="4">
        <v>2</v>
      </c>
      <c r="L180" s="4">
        <v>14</v>
      </c>
      <c r="M180" s="125"/>
    </row>
    <row r="181" spans="1:25" ht="13.15" x14ac:dyDescent="0.4">
      <c r="A181" s="6" t="s">
        <v>23</v>
      </c>
      <c r="B181" s="4">
        <v>11</v>
      </c>
      <c r="C181" s="4">
        <v>6</v>
      </c>
      <c r="D181" s="4">
        <v>3</v>
      </c>
      <c r="E181" s="4">
        <v>0</v>
      </c>
      <c r="F181" s="4">
        <v>0</v>
      </c>
      <c r="G181" s="4">
        <v>0</v>
      </c>
      <c r="H181" s="4">
        <v>0</v>
      </c>
      <c r="I181" s="4">
        <v>0</v>
      </c>
      <c r="J181" s="4">
        <v>0</v>
      </c>
      <c r="K181" s="4">
        <v>0</v>
      </c>
      <c r="L181" s="4">
        <v>20</v>
      </c>
      <c r="M181" s="125"/>
    </row>
    <row r="182" spans="1:25" ht="13.15" x14ac:dyDescent="0.4">
      <c r="A182" s="19" t="s">
        <v>24</v>
      </c>
      <c r="B182" s="10">
        <v>11</v>
      </c>
      <c r="C182" s="10">
        <v>31</v>
      </c>
      <c r="D182" s="10">
        <v>229</v>
      </c>
      <c r="E182" s="10">
        <v>11</v>
      </c>
      <c r="F182" s="10">
        <v>49</v>
      </c>
      <c r="G182" s="10">
        <v>17</v>
      </c>
      <c r="H182" s="10">
        <v>10</v>
      </c>
      <c r="I182" s="10">
        <v>28</v>
      </c>
      <c r="J182" s="10">
        <v>20</v>
      </c>
      <c r="K182" s="10">
        <v>316</v>
      </c>
      <c r="L182" s="10">
        <v>680</v>
      </c>
      <c r="M182" s="125"/>
    </row>
    <row r="183" spans="1:25" ht="13.5" thickBot="1" x14ac:dyDescent="0.45">
      <c r="A183" s="130" t="s">
        <v>225</v>
      </c>
      <c r="B183" s="129">
        <v>100.54545454545455</v>
      </c>
      <c r="C183" s="129">
        <v>83.451612903225808</v>
      </c>
      <c r="D183" s="129">
        <v>76.965065502183407</v>
      </c>
      <c r="E183" s="129">
        <v>62</v>
      </c>
      <c r="F183" s="129">
        <v>53.551020408163268</v>
      </c>
      <c r="G183" s="129">
        <v>56.470588235294116</v>
      </c>
      <c r="H183" s="129">
        <v>59.6</v>
      </c>
      <c r="I183" s="129">
        <v>59.392857142857146</v>
      </c>
      <c r="J183" s="129">
        <v>64.5</v>
      </c>
      <c r="K183" s="129">
        <v>64.607594936708864</v>
      </c>
      <c r="L183" s="129">
        <v>68.732352941176472</v>
      </c>
      <c r="M183" s="125"/>
    </row>
    <row r="186" spans="1:25" x14ac:dyDescent="0.35">
      <c r="N186"/>
      <c r="O186"/>
      <c r="P186"/>
      <c r="Q186"/>
      <c r="R186"/>
      <c r="S186"/>
      <c r="T186"/>
      <c r="U186"/>
      <c r="V186"/>
      <c r="W186"/>
      <c r="X186"/>
      <c r="Y186"/>
    </row>
  </sheetData>
  <mergeCells count="3">
    <mergeCell ref="A3:L3"/>
    <mergeCell ref="A1:L1"/>
    <mergeCell ref="A2:L2"/>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8" manualBreakCount="8">
    <brk id="24" max="16383" man="1"/>
    <brk id="44" max="12" man="1"/>
    <brk id="64" max="16383" man="1"/>
    <brk id="84" max="12" man="1"/>
    <brk id="104" max="16383" man="1"/>
    <brk id="124" max="12" man="1"/>
    <brk id="144" max="12" man="1"/>
    <brk id="164"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sheetPr>
  <dimension ref="A1:X46"/>
  <sheetViews>
    <sheetView showGridLines="0" showRowColHeaders="0" workbookViewId="0">
      <selection activeCell="M3" sqref="M3:W26"/>
    </sheetView>
  </sheetViews>
  <sheetFormatPr defaultColWidth="9.1328125" defaultRowHeight="12.75" x14ac:dyDescent="0.35"/>
  <cols>
    <col min="1" max="1" width="14.19921875" style="2" customWidth="1"/>
    <col min="2" max="11" width="12.86328125" style="2" customWidth="1"/>
    <col min="12" max="16384" width="9.1328125" style="2"/>
  </cols>
  <sheetData>
    <row r="1" spans="1:12" ht="15.4" x14ac:dyDescent="0.45">
      <c r="A1" s="245"/>
      <c r="B1" s="245"/>
      <c r="C1" s="245"/>
      <c r="D1" s="245"/>
      <c r="E1" s="245"/>
      <c r="F1" s="245"/>
      <c r="G1" s="245"/>
      <c r="H1" s="245"/>
      <c r="I1" s="245"/>
      <c r="J1" s="245"/>
      <c r="K1" s="245"/>
    </row>
    <row r="3" spans="1:12" ht="15" x14ac:dyDescent="0.4">
      <c r="A3" s="239" t="s">
        <v>328</v>
      </c>
      <c r="B3" s="239"/>
      <c r="C3" s="239"/>
      <c r="D3" s="239"/>
      <c r="E3" s="239"/>
      <c r="F3" s="239"/>
      <c r="G3" s="239"/>
      <c r="H3" s="239"/>
      <c r="I3" s="239"/>
      <c r="J3" s="239"/>
      <c r="K3" s="239"/>
    </row>
    <row r="4" spans="1:12" ht="13.25" customHeight="1" thickBot="1" x14ac:dyDescent="0.4"/>
    <row r="5" spans="1:12" ht="15" customHeight="1" thickBot="1" x14ac:dyDescent="0.45">
      <c r="A5" s="7"/>
      <c r="B5" s="83" t="s">
        <v>201</v>
      </c>
      <c r="C5" s="83" t="s">
        <v>202</v>
      </c>
      <c r="D5" s="83" t="s">
        <v>203</v>
      </c>
      <c r="E5" s="83" t="s">
        <v>204</v>
      </c>
      <c r="F5" s="83" t="s">
        <v>205</v>
      </c>
      <c r="G5" s="83" t="s">
        <v>206</v>
      </c>
      <c r="H5" s="83" t="s">
        <v>246</v>
      </c>
      <c r="I5" s="83" t="s">
        <v>247</v>
      </c>
      <c r="J5" s="83" t="s">
        <v>248</v>
      </c>
      <c r="K5" s="83" t="s">
        <v>24</v>
      </c>
      <c r="L5" s="125"/>
    </row>
    <row r="6" spans="1:12" ht="13.15" x14ac:dyDescent="0.4">
      <c r="A6" s="124" t="s">
        <v>265</v>
      </c>
      <c r="B6" s="4">
        <v>0</v>
      </c>
      <c r="C6" s="4">
        <v>0</v>
      </c>
      <c r="D6" s="4">
        <v>0</v>
      </c>
      <c r="E6" s="4">
        <v>0</v>
      </c>
      <c r="F6" s="4">
        <v>0</v>
      </c>
      <c r="G6" s="4">
        <v>0</v>
      </c>
      <c r="H6" s="4">
        <v>0</v>
      </c>
      <c r="I6" s="4">
        <v>0</v>
      </c>
      <c r="J6" s="4">
        <v>0</v>
      </c>
      <c r="K6" s="4">
        <v>0</v>
      </c>
      <c r="L6" s="125"/>
    </row>
    <row r="7" spans="1:12" ht="13.15" x14ac:dyDescent="0.4">
      <c r="A7" s="124" t="s">
        <v>158</v>
      </c>
      <c r="B7" s="4">
        <v>0</v>
      </c>
      <c r="C7" s="4">
        <v>0</v>
      </c>
      <c r="D7" s="4">
        <v>0</v>
      </c>
      <c r="E7" s="4">
        <v>0</v>
      </c>
      <c r="F7" s="4">
        <v>0</v>
      </c>
      <c r="G7" s="4">
        <v>0</v>
      </c>
      <c r="H7" s="4">
        <v>0</v>
      </c>
      <c r="I7" s="4">
        <v>0</v>
      </c>
      <c r="J7" s="4">
        <v>1</v>
      </c>
      <c r="K7" s="4">
        <v>1</v>
      </c>
      <c r="L7" s="125"/>
    </row>
    <row r="8" spans="1:12" ht="13.15" x14ac:dyDescent="0.4">
      <c r="A8" s="124" t="s">
        <v>266</v>
      </c>
      <c r="B8" s="4">
        <v>1</v>
      </c>
      <c r="C8" s="4">
        <v>1</v>
      </c>
      <c r="D8" s="4">
        <v>0</v>
      </c>
      <c r="E8" s="4">
        <v>0</v>
      </c>
      <c r="F8" s="4">
        <v>0</v>
      </c>
      <c r="G8" s="4">
        <v>0</v>
      </c>
      <c r="H8" s="4">
        <v>0</v>
      </c>
      <c r="I8" s="4">
        <v>0</v>
      </c>
      <c r="J8" s="4">
        <v>2</v>
      </c>
      <c r="K8" s="4">
        <v>4</v>
      </c>
      <c r="L8" s="125"/>
    </row>
    <row r="9" spans="1:12" ht="13.15" x14ac:dyDescent="0.4">
      <c r="A9" s="124" t="s">
        <v>267</v>
      </c>
      <c r="B9" s="4">
        <v>2</v>
      </c>
      <c r="C9" s="4">
        <v>2</v>
      </c>
      <c r="D9" s="4">
        <v>7</v>
      </c>
      <c r="E9" s="4">
        <v>0</v>
      </c>
      <c r="F9" s="4">
        <v>3</v>
      </c>
      <c r="G9" s="4">
        <v>0</v>
      </c>
      <c r="H9" s="4">
        <v>0</v>
      </c>
      <c r="I9" s="4">
        <v>0</v>
      </c>
      <c r="J9" s="4">
        <v>4</v>
      </c>
      <c r="K9" s="4">
        <v>18</v>
      </c>
      <c r="L9" s="125"/>
    </row>
    <row r="10" spans="1:12" ht="13.15" x14ac:dyDescent="0.4">
      <c r="A10" s="124" t="s">
        <v>268</v>
      </c>
      <c r="B10" s="4">
        <v>11</v>
      </c>
      <c r="C10" s="4">
        <v>6</v>
      </c>
      <c r="D10" s="4">
        <v>11</v>
      </c>
      <c r="E10" s="4">
        <v>3</v>
      </c>
      <c r="F10" s="4">
        <v>2</v>
      </c>
      <c r="G10" s="4">
        <v>2</v>
      </c>
      <c r="H10" s="4">
        <v>0</v>
      </c>
      <c r="I10" s="4">
        <v>0</v>
      </c>
      <c r="J10" s="4">
        <v>7</v>
      </c>
      <c r="K10" s="4">
        <v>42</v>
      </c>
      <c r="L10" s="125"/>
    </row>
    <row r="11" spans="1:12" ht="13.15" x14ac:dyDescent="0.4">
      <c r="A11" s="124" t="s">
        <v>269</v>
      </c>
      <c r="B11" s="4">
        <v>8</v>
      </c>
      <c r="C11" s="4">
        <v>5</v>
      </c>
      <c r="D11" s="4">
        <v>26</v>
      </c>
      <c r="E11" s="4">
        <v>6</v>
      </c>
      <c r="F11" s="4">
        <v>5</v>
      </c>
      <c r="G11" s="4">
        <v>1</v>
      </c>
      <c r="H11" s="4">
        <v>1</v>
      </c>
      <c r="I11" s="4">
        <v>1</v>
      </c>
      <c r="J11" s="4">
        <v>12</v>
      </c>
      <c r="K11" s="4">
        <v>65</v>
      </c>
      <c r="L11" s="125"/>
    </row>
    <row r="12" spans="1:12" ht="13.15" x14ac:dyDescent="0.4">
      <c r="A12" s="124" t="s">
        <v>270</v>
      </c>
      <c r="B12" s="4">
        <v>34</v>
      </c>
      <c r="C12" s="4">
        <v>15</v>
      </c>
      <c r="D12" s="4">
        <v>60</v>
      </c>
      <c r="E12" s="4">
        <v>8</v>
      </c>
      <c r="F12" s="4">
        <v>15</v>
      </c>
      <c r="G12" s="4">
        <v>7</v>
      </c>
      <c r="H12" s="4">
        <v>1</v>
      </c>
      <c r="I12" s="4">
        <v>6</v>
      </c>
      <c r="J12" s="4">
        <v>21</v>
      </c>
      <c r="K12" s="4">
        <v>167</v>
      </c>
      <c r="L12" s="125"/>
    </row>
    <row r="13" spans="1:12" ht="13.15" x14ac:dyDescent="0.4">
      <c r="A13" s="6" t="s">
        <v>16</v>
      </c>
      <c r="B13" s="4">
        <v>72</v>
      </c>
      <c r="C13" s="4">
        <v>44</v>
      </c>
      <c r="D13" s="4">
        <v>92</v>
      </c>
      <c r="E13" s="4">
        <v>20</v>
      </c>
      <c r="F13" s="4">
        <v>34</v>
      </c>
      <c r="G13" s="4">
        <v>9</v>
      </c>
      <c r="H13" s="4">
        <v>3</v>
      </c>
      <c r="I13" s="4">
        <v>9</v>
      </c>
      <c r="J13" s="4">
        <v>22</v>
      </c>
      <c r="K13" s="4">
        <v>305</v>
      </c>
      <c r="L13" s="125"/>
    </row>
    <row r="14" spans="1:12" ht="13.15" x14ac:dyDescent="0.4">
      <c r="A14" s="124" t="s">
        <v>17</v>
      </c>
      <c r="B14" s="4">
        <v>159</v>
      </c>
      <c r="C14" s="4">
        <v>90</v>
      </c>
      <c r="D14" s="4">
        <v>225</v>
      </c>
      <c r="E14" s="4">
        <v>55</v>
      </c>
      <c r="F14" s="4">
        <v>76</v>
      </c>
      <c r="G14" s="4">
        <v>27</v>
      </c>
      <c r="H14" s="4">
        <v>8</v>
      </c>
      <c r="I14" s="4">
        <v>20</v>
      </c>
      <c r="J14" s="4">
        <v>18</v>
      </c>
      <c r="K14" s="4">
        <v>678</v>
      </c>
      <c r="L14" s="125"/>
    </row>
    <row r="15" spans="1:12" ht="13.15" x14ac:dyDescent="0.4">
      <c r="A15" s="6" t="s">
        <v>18</v>
      </c>
      <c r="B15" s="4">
        <v>411</v>
      </c>
      <c r="C15" s="4">
        <v>232</v>
      </c>
      <c r="D15" s="4">
        <v>442</v>
      </c>
      <c r="E15" s="4">
        <v>123</v>
      </c>
      <c r="F15" s="4">
        <v>158</v>
      </c>
      <c r="G15" s="4">
        <v>60</v>
      </c>
      <c r="H15" s="4">
        <v>11</v>
      </c>
      <c r="I15" s="4">
        <v>31</v>
      </c>
      <c r="J15" s="4">
        <v>25</v>
      </c>
      <c r="K15" s="4">
        <v>1493</v>
      </c>
      <c r="L15" s="125"/>
    </row>
    <row r="16" spans="1:12" ht="13.15" x14ac:dyDescent="0.4">
      <c r="A16" s="6" t="s">
        <v>19</v>
      </c>
      <c r="B16" s="4">
        <v>927</v>
      </c>
      <c r="C16" s="4">
        <v>579</v>
      </c>
      <c r="D16" s="4">
        <v>1055</v>
      </c>
      <c r="E16" s="4">
        <v>306</v>
      </c>
      <c r="F16" s="4">
        <v>327</v>
      </c>
      <c r="G16" s="4">
        <v>116</v>
      </c>
      <c r="H16" s="4">
        <v>14</v>
      </c>
      <c r="I16" s="4">
        <v>63</v>
      </c>
      <c r="J16" s="4">
        <v>36</v>
      </c>
      <c r="K16" s="4">
        <v>3423</v>
      </c>
      <c r="L16" s="125"/>
    </row>
    <row r="17" spans="1:24" ht="13.15" x14ac:dyDescent="0.4">
      <c r="A17" s="124" t="s">
        <v>20</v>
      </c>
      <c r="B17" s="4">
        <v>1230</v>
      </c>
      <c r="C17" s="4">
        <v>779</v>
      </c>
      <c r="D17" s="4">
        <v>1494</v>
      </c>
      <c r="E17" s="4">
        <v>385</v>
      </c>
      <c r="F17" s="4">
        <v>411</v>
      </c>
      <c r="G17" s="4">
        <v>134</v>
      </c>
      <c r="H17" s="4">
        <v>30</v>
      </c>
      <c r="I17" s="4">
        <v>102</v>
      </c>
      <c r="J17" s="4">
        <v>27</v>
      </c>
      <c r="K17" s="4">
        <v>4592</v>
      </c>
      <c r="L17" s="125"/>
    </row>
    <row r="18" spans="1:24" ht="13.15" x14ac:dyDescent="0.4">
      <c r="A18" s="124" t="s">
        <v>21</v>
      </c>
      <c r="B18" s="4">
        <v>1235</v>
      </c>
      <c r="C18" s="4">
        <v>625</v>
      </c>
      <c r="D18" s="4">
        <v>1205</v>
      </c>
      <c r="E18" s="4">
        <v>256</v>
      </c>
      <c r="F18" s="4">
        <v>364</v>
      </c>
      <c r="G18" s="4">
        <v>134</v>
      </c>
      <c r="H18" s="4">
        <v>21</v>
      </c>
      <c r="I18" s="4">
        <v>99</v>
      </c>
      <c r="J18" s="4">
        <v>31</v>
      </c>
      <c r="K18" s="4">
        <v>3970</v>
      </c>
      <c r="L18" s="125"/>
    </row>
    <row r="19" spans="1:24" ht="13.15" x14ac:dyDescent="0.4">
      <c r="A19" s="124" t="s">
        <v>22</v>
      </c>
      <c r="B19" s="4">
        <v>1610</v>
      </c>
      <c r="C19" s="4">
        <v>853</v>
      </c>
      <c r="D19" s="4">
        <v>1235</v>
      </c>
      <c r="E19" s="4">
        <v>281</v>
      </c>
      <c r="F19" s="4">
        <v>428</v>
      </c>
      <c r="G19" s="4">
        <v>139</v>
      </c>
      <c r="H19" s="4">
        <v>5</v>
      </c>
      <c r="I19" s="4">
        <v>103</v>
      </c>
      <c r="J19" s="4">
        <v>34</v>
      </c>
      <c r="K19" s="4">
        <v>4688</v>
      </c>
      <c r="L19" s="125"/>
    </row>
    <row r="20" spans="1:24" ht="13.15" x14ac:dyDescent="0.4">
      <c r="A20" s="6" t="s">
        <v>23</v>
      </c>
      <c r="B20" s="4">
        <v>5027</v>
      </c>
      <c r="C20" s="4">
        <v>3441</v>
      </c>
      <c r="D20" s="4">
        <v>2892</v>
      </c>
      <c r="E20" s="4">
        <v>1116</v>
      </c>
      <c r="F20" s="4">
        <v>1031</v>
      </c>
      <c r="G20" s="4">
        <v>379</v>
      </c>
      <c r="H20" s="4">
        <v>17</v>
      </c>
      <c r="I20" s="4">
        <v>227</v>
      </c>
      <c r="J20" s="4">
        <v>50</v>
      </c>
      <c r="K20" s="4">
        <v>14180</v>
      </c>
      <c r="L20" s="125"/>
    </row>
    <row r="21" spans="1:24" s="106" customFormat="1" ht="13.15" x14ac:dyDescent="0.4">
      <c r="A21" s="6" t="s">
        <v>13</v>
      </c>
      <c r="B21" s="4">
        <v>1</v>
      </c>
      <c r="C21" s="4">
        <v>0</v>
      </c>
      <c r="D21" s="4">
        <v>0</v>
      </c>
      <c r="E21" s="4">
        <v>0</v>
      </c>
      <c r="F21" s="4">
        <v>0</v>
      </c>
      <c r="G21" s="4">
        <v>0</v>
      </c>
      <c r="H21" s="4">
        <v>0</v>
      </c>
      <c r="I21" s="4">
        <v>1</v>
      </c>
      <c r="J21" s="4">
        <v>0</v>
      </c>
      <c r="K21" s="4">
        <v>2</v>
      </c>
      <c r="L21" s="125"/>
    </row>
    <row r="22" spans="1:24" ht="13.15" x14ac:dyDescent="0.4">
      <c r="A22" s="19" t="s">
        <v>24</v>
      </c>
      <c r="B22" s="10">
        <v>10728</v>
      </c>
      <c r="C22" s="10">
        <v>6672</v>
      </c>
      <c r="D22" s="10">
        <v>8744</v>
      </c>
      <c r="E22" s="10">
        <v>2559</v>
      </c>
      <c r="F22" s="10">
        <v>2854</v>
      </c>
      <c r="G22" s="10">
        <v>1008</v>
      </c>
      <c r="H22" s="10">
        <v>111</v>
      </c>
      <c r="I22" s="10">
        <v>662</v>
      </c>
      <c r="J22" s="10">
        <v>290</v>
      </c>
      <c r="K22" s="10">
        <v>33628</v>
      </c>
      <c r="L22" s="125"/>
      <c r="M22"/>
    </row>
    <row r="23" spans="1:24" ht="13.5" thickBot="1" x14ac:dyDescent="0.45">
      <c r="A23" s="130" t="s">
        <v>225</v>
      </c>
      <c r="B23" s="129">
        <v>86.279947795282936</v>
      </c>
      <c r="C23" s="129">
        <v>86.847122302158269</v>
      </c>
      <c r="D23" s="129">
        <v>82.995997255260747</v>
      </c>
      <c r="E23" s="129">
        <v>84.965611567018371</v>
      </c>
      <c r="F23" s="129">
        <v>83.652417659425367</v>
      </c>
      <c r="G23" s="129">
        <v>83.665674603174608</v>
      </c>
      <c r="H23" s="129">
        <v>77.558558558558559</v>
      </c>
      <c r="I23" s="129">
        <v>83.428139183055976</v>
      </c>
      <c r="J23" s="129">
        <v>73.044827586206893</v>
      </c>
      <c r="K23" s="129">
        <v>84.938143103550829</v>
      </c>
      <c r="L23" s="125"/>
      <c r="M23"/>
    </row>
    <row r="24" spans="1:24" x14ac:dyDescent="0.35">
      <c r="A24" s="125"/>
      <c r="B24" s="125"/>
      <c r="C24" s="125"/>
      <c r="D24" s="125"/>
      <c r="E24" s="125"/>
      <c r="F24" s="125"/>
      <c r="G24" s="125"/>
      <c r="H24" s="125"/>
      <c r="I24" s="125"/>
      <c r="J24" s="125"/>
      <c r="K24" s="125"/>
      <c r="L24" s="125"/>
      <c r="M24"/>
    </row>
    <row r="25" spans="1:24" x14ac:dyDescent="0.35">
      <c r="A25" s="125"/>
      <c r="B25" s="125"/>
      <c r="C25" s="125"/>
      <c r="D25" s="125"/>
      <c r="E25" s="125"/>
      <c r="F25" s="125"/>
      <c r="G25" s="125"/>
      <c r="H25" s="125"/>
      <c r="I25" s="125"/>
      <c r="J25" s="125"/>
      <c r="K25" s="4"/>
      <c r="L25" s="125"/>
      <c r="M25"/>
    </row>
    <row r="26" spans="1:24" x14ac:dyDescent="0.35">
      <c r="A26" s="125"/>
      <c r="B26" s="125"/>
      <c r="C26" s="125"/>
      <c r="D26" s="125"/>
      <c r="E26" s="125"/>
      <c r="F26" s="125"/>
      <c r="G26" s="125"/>
      <c r="H26" s="125"/>
      <c r="I26" s="125"/>
      <c r="J26" s="125"/>
      <c r="K26" s="125"/>
      <c r="L26" s="125"/>
      <c r="M26"/>
    </row>
    <row r="27" spans="1:24" x14ac:dyDescent="0.35">
      <c r="A27" s="123"/>
      <c r="B27" s="123"/>
      <c r="C27" s="123"/>
      <c r="D27" s="123"/>
      <c r="E27" s="123"/>
      <c r="F27" s="123"/>
      <c r="G27" s="123"/>
      <c r="H27" s="123"/>
      <c r="I27" s="123"/>
      <c r="J27" s="123"/>
      <c r="K27" s="123"/>
      <c r="L27" s="125"/>
      <c r="M27"/>
      <c r="N27"/>
      <c r="O27"/>
      <c r="P27"/>
      <c r="Q27"/>
      <c r="R27"/>
      <c r="S27"/>
      <c r="T27"/>
      <c r="U27"/>
      <c r="V27"/>
      <c r="W27"/>
      <c r="X27"/>
    </row>
    <row r="28" spans="1:24" x14ac:dyDescent="0.35">
      <c r="A28" s="125"/>
      <c r="B28" s="125"/>
      <c r="C28" s="125"/>
      <c r="D28" s="125"/>
      <c r="E28" s="125"/>
      <c r="F28" s="125"/>
      <c r="G28" s="125"/>
      <c r="H28" s="125"/>
      <c r="I28" s="125"/>
      <c r="J28" s="125"/>
      <c r="K28" s="125"/>
      <c r="L28" s="125"/>
      <c r="M28" s="125"/>
      <c r="N28" s="125"/>
      <c r="O28" s="125"/>
      <c r="P28" s="125"/>
      <c r="Q28" s="125"/>
      <c r="R28" s="125"/>
      <c r="S28" s="125"/>
      <c r="T28" s="125"/>
      <c r="U28" s="125"/>
      <c r="V28" s="125"/>
      <c r="W28" s="125"/>
    </row>
    <row r="29" spans="1:24" x14ac:dyDescent="0.35">
      <c r="A29" s="125"/>
      <c r="B29" s="125"/>
      <c r="C29" s="125"/>
      <c r="D29" s="125"/>
      <c r="E29" s="125"/>
      <c r="F29" s="125"/>
      <c r="G29" s="125"/>
      <c r="H29" s="125"/>
      <c r="I29" s="125"/>
      <c r="J29" s="125"/>
      <c r="K29" s="125"/>
      <c r="L29" s="125"/>
      <c r="M29" s="125"/>
      <c r="N29" s="125"/>
      <c r="O29" s="125"/>
      <c r="P29" s="125"/>
      <c r="Q29" s="125"/>
      <c r="R29" s="125"/>
      <c r="S29" s="125"/>
      <c r="T29" s="125"/>
      <c r="U29" s="125"/>
      <c r="V29" s="125"/>
      <c r="W29" s="125"/>
    </row>
    <row r="30" spans="1:24" x14ac:dyDescent="0.35">
      <c r="A30" s="125"/>
      <c r="B30" s="125"/>
      <c r="C30" s="125"/>
      <c r="D30" s="125"/>
      <c r="E30" s="125"/>
      <c r="F30" s="125"/>
      <c r="G30" s="125"/>
      <c r="H30" s="125"/>
      <c r="I30" s="125"/>
      <c r="J30" s="125"/>
      <c r="K30" s="125"/>
      <c r="L30" s="125"/>
      <c r="M30" s="125"/>
      <c r="N30" s="125"/>
      <c r="O30" s="125"/>
      <c r="P30" s="125"/>
      <c r="Q30" s="125"/>
      <c r="R30" s="125"/>
      <c r="S30" s="125"/>
      <c r="T30" s="125"/>
      <c r="U30" s="125"/>
      <c r="V30" s="125"/>
      <c r="W30" s="125"/>
    </row>
    <row r="31" spans="1:24" x14ac:dyDescent="0.35">
      <c r="A31" s="125"/>
      <c r="B31" s="125"/>
      <c r="C31" s="125"/>
      <c r="D31" s="125"/>
      <c r="E31" s="125"/>
      <c r="F31" s="125"/>
      <c r="G31" s="125"/>
      <c r="H31" s="125"/>
      <c r="I31" s="125"/>
      <c r="J31" s="125"/>
      <c r="K31" s="125"/>
      <c r="L31" s="125"/>
      <c r="M31" s="125"/>
      <c r="N31" s="125"/>
      <c r="O31" s="125"/>
      <c r="P31" s="125"/>
      <c r="Q31" s="125"/>
      <c r="R31" s="125"/>
      <c r="S31" s="125"/>
      <c r="T31" s="125"/>
      <c r="U31" s="125"/>
      <c r="V31" s="125"/>
      <c r="W31" s="125"/>
    </row>
    <row r="32" spans="1:24" x14ac:dyDescent="0.35">
      <c r="A32" s="125"/>
      <c r="B32" s="125"/>
      <c r="C32" s="125"/>
      <c r="D32" s="125"/>
      <c r="E32" s="125"/>
      <c r="F32" s="125"/>
      <c r="G32" s="125"/>
      <c r="H32" s="125"/>
      <c r="I32" s="125"/>
      <c r="J32" s="125"/>
      <c r="K32" s="125"/>
      <c r="L32" s="125"/>
      <c r="M32" s="125"/>
      <c r="N32" s="125"/>
      <c r="O32" s="125"/>
      <c r="P32" s="125"/>
      <c r="Q32" s="125"/>
      <c r="R32" s="125"/>
      <c r="S32" s="125"/>
      <c r="T32" s="125"/>
      <c r="U32" s="125"/>
      <c r="V32" s="125"/>
      <c r="W32" s="125"/>
    </row>
    <row r="33" spans="1:23" x14ac:dyDescent="0.35">
      <c r="A33" s="125"/>
      <c r="B33" s="125"/>
      <c r="C33" s="125"/>
      <c r="D33" s="125"/>
      <c r="E33" s="125"/>
      <c r="F33" s="125"/>
      <c r="G33" s="125"/>
      <c r="H33" s="125"/>
      <c r="I33" s="125"/>
      <c r="J33" s="125"/>
      <c r="K33" s="125"/>
      <c r="L33" s="125"/>
      <c r="M33" s="125"/>
      <c r="N33" s="125"/>
      <c r="O33" s="125"/>
      <c r="P33" s="125"/>
      <c r="Q33" s="125"/>
      <c r="R33" s="125"/>
      <c r="S33" s="125"/>
      <c r="T33" s="125"/>
      <c r="U33" s="125"/>
      <c r="V33" s="125"/>
      <c r="W33" s="125"/>
    </row>
    <row r="34" spans="1:23" x14ac:dyDescent="0.35">
      <c r="A34" s="125"/>
      <c r="B34" s="125"/>
      <c r="C34" s="125"/>
      <c r="D34" s="125"/>
      <c r="E34" s="125"/>
      <c r="F34" s="125"/>
      <c r="G34" s="125"/>
      <c r="H34" s="125"/>
      <c r="I34" s="125"/>
      <c r="J34" s="125"/>
      <c r="K34" s="125"/>
      <c r="L34" s="125"/>
      <c r="M34" s="125"/>
      <c r="N34" s="125"/>
      <c r="O34" s="125"/>
      <c r="P34" s="125"/>
      <c r="Q34" s="125"/>
      <c r="R34" s="125"/>
      <c r="S34" s="125"/>
      <c r="T34" s="125"/>
      <c r="U34" s="125"/>
      <c r="V34" s="125"/>
      <c r="W34" s="125"/>
    </row>
    <row r="35" spans="1:23" x14ac:dyDescent="0.35">
      <c r="A35" s="125"/>
      <c r="B35" s="125"/>
      <c r="C35" s="125"/>
      <c r="D35" s="125"/>
      <c r="E35" s="125"/>
      <c r="F35" s="125"/>
      <c r="G35" s="125"/>
      <c r="H35" s="125"/>
      <c r="I35" s="125"/>
      <c r="J35" s="125"/>
      <c r="K35" s="125"/>
      <c r="L35" s="125"/>
      <c r="M35" s="125"/>
      <c r="N35" s="125"/>
      <c r="O35" s="125"/>
      <c r="P35" s="125"/>
      <c r="Q35" s="125"/>
      <c r="R35" s="125"/>
      <c r="S35" s="125"/>
      <c r="T35" s="125"/>
      <c r="U35" s="125"/>
      <c r="V35" s="125"/>
      <c r="W35" s="125"/>
    </row>
    <row r="36" spans="1:23" x14ac:dyDescent="0.35">
      <c r="A36" s="125"/>
      <c r="B36" s="125"/>
      <c r="C36" s="125"/>
      <c r="D36" s="125"/>
      <c r="E36" s="125"/>
      <c r="F36" s="125"/>
      <c r="G36" s="125"/>
      <c r="H36" s="125"/>
      <c r="I36" s="125"/>
      <c r="J36" s="125"/>
      <c r="K36" s="125"/>
      <c r="L36" s="125"/>
      <c r="M36" s="125"/>
      <c r="N36" s="125"/>
      <c r="O36" s="125"/>
      <c r="P36" s="125"/>
      <c r="Q36" s="125"/>
      <c r="R36" s="125"/>
      <c r="S36" s="125"/>
      <c r="T36" s="125"/>
      <c r="U36" s="125"/>
      <c r="V36" s="125"/>
      <c r="W36" s="125"/>
    </row>
    <row r="37" spans="1:23" x14ac:dyDescent="0.35">
      <c r="A37" s="125"/>
      <c r="B37" s="125"/>
      <c r="C37" s="125"/>
      <c r="D37" s="125"/>
      <c r="E37" s="125"/>
      <c r="F37" s="125"/>
      <c r="G37" s="125"/>
      <c r="H37" s="125"/>
      <c r="I37" s="125"/>
      <c r="J37" s="125"/>
      <c r="K37" s="125"/>
      <c r="L37" s="125"/>
      <c r="M37" s="125"/>
      <c r="N37" s="125"/>
      <c r="O37" s="125"/>
      <c r="P37" s="125"/>
      <c r="Q37" s="125"/>
      <c r="R37" s="125"/>
      <c r="S37" s="125"/>
      <c r="T37" s="125"/>
      <c r="U37" s="125"/>
      <c r="V37" s="125"/>
      <c r="W37" s="125"/>
    </row>
    <row r="38" spans="1:23" x14ac:dyDescent="0.35">
      <c r="A38" s="125"/>
      <c r="B38" s="125"/>
      <c r="C38" s="125"/>
      <c r="D38" s="125"/>
      <c r="E38" s="125"/>
      <c r="F38" s="125"/>
      <c r="G38" s="125"/>
      <c r="H38" s="125"/>
      <c r="I38" s="125"/>
      <c r="J38" s="125"/>
      <c r="K38" s="125"/>
      <c r="L38" s="125"/>
      <c r="M38" s="125"/>
      <c r="N38" s="125"/>
      <c r="O38" s="125"/>
      <c r="P38" s="125"/>
      <c r="Q38" s="125"/>
      <c r="R38" s="125"/>
      <c r="S38" s="125"/>
      <c r="T38" s="125"/>
      <c r="U38" s="125"/>
      <c r="V38" s="125"/>
      <c r="W38" s="125"/>
    </row>
    <row r="39" spans="1:23" x14ac:dyDescent="0.35">
      <c r="A39" s="125"/>
      <c r="B39" s="125"/>
      <c r="C39" s="125"/>
      <c r="D39" s="125"/>
      <c r="E39" s="125"/>
      <c r="F39" s="125"/>
      <c r="G39" s="125"/>
      <c r="H39" s="125"/>
      <c r="I39" s="125"/>
      <c r="J39" s="125"/>
      <c r="K39" s="125"/>
      <c r="L39" s="125"/>
      <c r="M39" s="125"/>
      <c r="N39" s="125"/>
      <c r="O39" s="125"/>
      <c r="P39" s="125"/>
      <c r="Q39" s="125"/>
      <c r="R39" s="125"/>
      <c r="S39" s="125"/>
      <c r="T39" s="125"/>
      <c r="U39" s="125"/>
      <c r="V39" s="125"/>
      <c r="W39" s="125"/>
    </row>
    <row r="40" spans="1:23" x14ac:dyDescent="0.35">
      <c r="A40" s="125"/>
      <c r="B40" s="125"/>
      <c r="C40" s="125"/>
      <c r="D40" s="125"/>
      <c r="E40" s="125"/>
      <c r="F40" s="125"/>
      <c r="G40" s="125"/>
      <c r="H40" s="125"/>
      <c r="I40" s="125"/>
      <c r="J40" s="125"/>
      <c r="K40" s="125"/>
      <c r="L40" s="125"/>
      <c r="M40" s="125"/>
      <c r="N40" s="125"/>
      <c r="O40" s="125"/>
      <c r="P40" s="125"/>
      <c r="Q40" s="125"/>
      <c r="R40" s="125"/>
      <c r="S40" s="125"/>
      <c r="T40" s="125"/>
      <c r="U40" s="125"/>
      <c r="V40" s="125"/>
      <c r="W40" s="125"/>
    </row>
    <row r="41" spans="1:23" x14ac:dyDescent="0.35">
      <c r="A41" s="125"/>
      <c r="B41" s="125"/>
      <c r="C41" s="125"/>
      <c r="D41" s="125"/>
      <c r="E41" s="125"/>
      <c r="F41" s="125"/>
      <c r="G41" s="125"/>
      <c r="H41" s="125"/>
      <c r="I41" s="125"/>
      <c r="J41" s="125"/>
      <c r="K41" s="125"/>
      <c r="L41" s="125"/>
      <c r="M41" s="125"/>
      <c r="N41" s="125"/>
      <c r="O41" s="125"/>
      <c r="P41" s="125"/>
      <c r="Q41" s="125"/>
      <c r="R41" s="125"/>
      <c r="S41" s="125"/>
      <c r="T41" s="125"/>
      <c r="U41" s="125"/>
      <c r="V41" s="125"/>
      <c r="W41" s="125"/>
    </row>
    <row r="42" spans="1:23" x14ac:dyDescent="0.35">
      <c r="A42" s="125"/>
      <c r="B42" s="125"/>
      <c r="C42" s="125"/>
      <c r="D42" s="125"/>
      <c r="E42" s="125"/>
      <c r="F42" s="125"/>
      <c r="G42" s="125"/>
      <c r="H42" s="125"/>
      <c r="I42" s="125"/>
      <c r="J42" s="125"/>
      <c r="K42" s="125"/>
      <c r="L42" s="125"/>
      <c r="M42" s="125"/>
      <c r="N42" s="125"/>
      <c r="O42" s="125"/>
      <c r="P42" s="125"/>
      <c r="Q42" s="125"/>
      <c r="R42" s="125"/>
      <c r="S42" s="125"/>
      <c r="T42" s="125"/>
      <c r="U42" s="125"/>
      <c r="V42" s="125"/>
      <c r="W42" s="125"/>
    </row>
    <row r="43" spans="1:23" x14ac:dyDescent="0.35">
      <c r="A43" s="125"/>
      <c r="B43" s="125"/>
      <c r="C43" s="125"/>
      <c r="D43" s="125"/>
      <c r="E43" s="125"/>
      <c r="F43" s="125"/>
      <c r="G43" s="125"/>
      <c r="H43" s="125"/>
      <c r="I43" s="125"/>
      <c r="J43" s="125"/>
      <c r="K43" s="125"/>
      <c r="L43" s="125"/>
      <c r="M43" s="125"/>
      <c r="N43" s="125"/>
      <c r="O43" s="125"/>
      <c r="P43" s="125"/>
      <c r="Q43" s="125"/>
      <c r="R43" s="125"/>
      <c r="S43" s="125"/>
      <c r="T43" s="125"/>
      <c r="U43" s="125"/>
      <c r="V43" s="125"/>
      <c r="W43" s="125"/>
    </row>
    <row r="44" spans="1:23" x14ac:dyDescent="0.35">
      <c r="A44" s="125"/>
      <c r="B44" s="125"/>
      <c r="C44" s="125"/>
      <c r="D44" s="125"/>
      <c r="E44" s="125"/>
      <c r="F44" s="125"/>
      <c r="G44" s="125"/>
      <c r="H44" s="125"/>
      <c r="I44" s="125"/>
      <c r="J44" s="125"/>
      <c r="K44" s="125"/>
      <c r="L44" s="125"/>
      <c r="M44" s="125"/>
      <c r="N44" s="125"/>
      <c r="O44" s="125"/>
      <c r="P44" s="125"/>
      <c r="Q44" s="125"/>
      <c r="R44" s="125"/>
      <c r="S44" s="125"/>
      <c r="T44" s="125"/>
      <c r="U44" s="125"/>
      <c r="V44" s="125"/>
      <c r="W44" s="125"/>
    </row>
    <row r="45" spans="1:23" x14ac:dyDescent="0.35">
      <c r="A45" s="123"/>
      <c r="B45" s="123"/>
      <c r="C45" s="123"/>
      <c r="D45" s="123"/>
      <c r="E45" s="123"/>
      <c r="F45" s="123"/>
      <c r="G45" s="123"/>
      <c r="H45" s="123"/>
      <c r="I45" s="123"/>
      <c r="J45" s="123"/>
      <c r="K45" s="123"/>
      <c r="L45" s="125"/>
      <c r="M45" s="125"/>
      <c r="N45" s="125"/>
      <c r="O45" s="125"/>
      <c r="P45" s="125"/>
      <c r="Q45" s="125"/>
      <c r="R45" s="125"/>
      <c r="S45" s="125"/>
      <c r="T45" s="125"/>
      <c r="U45" s="125"/>
      <c r="V45" s="125"/>
      <c r="W45" s="125"/>
    </row>
    <row r="46" spans="1:23" x14ac:dyDescent="0.35">
      <c r="A46" s="123"/>
      <c r="B46" s="123"/>
      <c r="C46" s="123"/>
      <c r="D46" s="123"/>
      <c r="E46" s="123"/>
      <c r="F46" s="123"/>
      <c r="G46" s="123"/>
      <c r="H46" s="123"/>
      <c r="I46" s="123"/>
      <c r="J46" s="123"/>
      <c r="K46" s="123"/>
      <c r="L46" s="125"/>
      <c r="M46" s="125"/>
      <c r="N46" s="125"/>
      <c r="O46" s="125"/>
      <c r="P46" s="125"/>
      <c r="Q46" s="125"/>
      <c r="R46" s="125"/>
      <c r="S46" s="125"/>
      <c r="T46" s="125"/>
      <c r="U46" s="125"/>
      <c r="V46" s="125"/>
      <c r="W46" s="125"/>
    </row>
  </sheetData>
  <mergeCells count="2">
    <mergeCell ref="A3:K3"/>
    <mergeCell ref="A1:K1"/>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autoPageBreaks="0"/>
  </sheetPr>
  <dimension ref="A1:W34"/>
  <sheetViews>
    <sheetView showGridLines="0" showRowColHeaders="0" workbookViewId="0">
      <selection activeCell="K24" sqref="K24"/>
    </sheetView>
  </sheetViews>
  <sheetFormatPr defaultColWidth="9.1328125" defaultRowHeight="12.75" x14ac:dyDescent="0.35"/>
  <cols>
    <col min="1" max="1" width="26.796875" style="2" customWidth="1"/>
    <col min="2" max="11" width="11.53125" style="2" customWidth="1"/>
    <col min="12" max="16384" width="9.1328125" style="2"/>
  </cols>
  <sheetData>
    <row r="1" spans="1:13" ht="15.4" x14ac:dyDescent="0.45">
      <c r="A1" s="245"/>
      <c r="B1" s="245"/>
      <c r="C1" s="245"/>
      <c r="D1" s="245"/>
      <c r="E1" s="245"/>
      <c r="F1" s="245"/>
      <c r="G1" s="245"/>
      <c r="H1" s="245"/>
      <c r="I1" s="245"/>
      <c r="J1" s="245"/>
      <c r="K1" s="245"/>
    </row>
    <row r="2" spans="1:13" x14ac:dyDescent="0.35">
      <c r="A2" s="251"/>
      <c r="B2" s="251"/>
      <c r="C2" s="251"/>
      <c r="D2" s="251"/>
      <c r="E2" s="251"/>
      <c r="F2" s="251"/>
      <c r="G2" s="251"/>
      <c r="H2" s="251"/>
      <c r="I2" s="251"/>
      <c r="J2" s="251"/>
      <c r="K2" s="251"/>
      <c r="L2"/>
    </row>
    <row r="3" spans="1:13" ht="15" x14ac:dyDescent="0.4">
      <c r="A3" s="239" t="s">
        <v>329</v>
      </c>
      <c r="B3" s="239"/>
      <c r="C3" s="239"/>
      <c r="D3" s="239"/>
      <c r="E3" s="239"/>
      <c r="F3" s="239"/>
      <c r="G3" s="239"/>
      <c r="H3" s="239"/>
      <c r="I3" s="239"/>
      <c r="J3" s="239"/>
      <c r="K3" s="239"/>
    </row>
    <row r="4" spans="1:13" ht="13.15" thickBot="1" x14ac:dyDescent="0.4"/>
    <row r="5" spans="1:13" ht="15" customHeight="1" thickBot="1" x14ac:dyDescent="0.45">
      <c r="A5" s="7"/>
      <c r="B5" s="83" t="s">
        <v>201</v>
      </c>
      <c r="C5" s="83" t="s">
        <v>202</v>
      </c>
      <c r="D5" s="83" t="s">
        <v>203</v>
      </c>
      <c r="E5" s="83" t="s">
        <v>204</v>
      </c>
      <c r="F5" s="83" t="s">
        <v>205</v>
      </c>
      <c r="G5" s="83" t="s">
        <v>206</v>
      </c>
      <c r="H5" s="83" t="s">
        <v>246</v>
      </c>
      <c r="I5" s="83" t="s">
        <v>247</v>
      </c>
      <c r="J5" s="83" t="s">
        <v>248</v>
      </c>
      <c r="K5" s="83" t="s">
        <v>24</v>
      </c>
      <c r="L5" s="125"/>
      <c r="M5" s="116"/>
    </row>
    <row r="6" spans="1:13" ht="13.15" x14ac:dyDescent="0.4">
      <c r="A6" s="186" t="s">
        <v>6</v>
      </c>
      <c r="B6" s="4">
        <v>5</v>
      </c>
      <c r="C6" s="4">
        <v>0</v>
      </c>
      <c r="D6" s="4">
        <v>3</v>
      </c>
      <c r="E6" s="4">
        <v>2</v>
      </c>
      <c r="F6" s="4">
        <v>2</v>
      </c>
      <c r="G6" s="4">
        <v>0</v>
      </c>
      <c r="H6" s="4">
        <v>0</v>
      </c>
      <c r="I6" s="4">
        <v>0</v>
      </c>
      <c r="J6" s="4">
        <v>1</v>
      </c>
      <c r="K6" s="4">
        <v>13</v>
      </c>
      <c r="L6" s="125"/>
      <c r="M6" s="116"/>
    </row>
    <row r="7" spans="1:13" ht="13.15" x14ac:dyDescent="0.4">
      <c r="A7" s="186" t="s">
        <v>7</v>
      </c>
      <c r="B7" s="4">
        <v>6713</v>
      </c>
      <c r="C7" s="4">
        <v>4467</v>
      </c>
      <c r="D7" s="4">
        <v>4059</v>
      </c>
      <c r="E7" s="4">
        <v>1477</v>
      </c>
      <c r="F7" s="4">
        <v>1404</v>
      </c>
      <c r="G7" s="4">
        <v>560</v>
      </c>
      <c r="H7" s="4">
        <v>37</v>
      </c>
      <c r="I7" s="4">
        <v>256</v>
      </c>
      <c r="J7" s="4">
        <v>124</v>
      </c>
      <c r="K7" s="4">
        <v>19097</v>
      </c>
      <c r="L7" s="125"/>
      <c r="M7" s="116"/>
    </row>
    <row r="8" spans="1:13" ht="13.15" x14ac:dyDescent="0.4">
      <c r="A8" s="186" t="s">
        <v>238</v>
      </c>
      <c r="B8" s="4">
        <v>1612</v>
      </c>
      <c r="C8" s="4">
        <v>752</v>
      </c>
      <c r="D8" s="4">
        <v>1557</v>
      </c>
      <c r="E8" s="4">
        <v>313</v>
      </c>
      <c r="F8" s="4">
        <v>548</v>
      </c>
      <c r="G8" s="4">
        <v>158</v>
      </c>
      <c r="H8" s="4">
        <v>21</v>
      </c>
      <c r="I8" s="4">
        <v>142</v>
      </c>
      <c r="J8" s="4">
        <v>53</v>
      </c>
      <c r="K8" s="4">
        <v>5156</v>
      </c>
      <c r="L8" s="125"/>
      <c r="M8" s="116"/>
    </row>
    <row r="9" spans="1:13" ht="13.15" x14ac:dyDescent="0.4">
      <c r="A9" s="186" t="s">
        <v>9</v>
      </c>
      <c r="B9" s="4">
        <v>2492</v>
      </c>
      <c r="C9" s="4">
        <v>1505</v>
      </c>
      <c r="D9" s="4">
        <v>3028</v>
      </c>
      <c r="E9" s="4">
        <v>783</v>
      </c>
      <c r="F9" s="4">
        <v>903</v>
      </c>
      <c r="G9" s="4">
        <v>281</v>
      </c>
      <c r="H9" s="4">
        <v>49</v>
      </c>
      <c r="I9" s="4">
        <v>257</v>
      </c>
      <c r="J9" s="4">
        <v>125</v>
      </c>
      <c r="K9" s="4">
        <v>9423</v>
      </c>
      <c r="L9" s="125"/>
      <c r="M9" s="116"/>
    </row>
    <row r="10" spans="1:13" ht="13.15" x14ac:dyDescent="0.4">
      <c r="A10" s="186" t="s">
        <v>12</v>
      </c>
      <c r="B10" s="4">
        <v>14</v>
      </c>
      <c r="C10" s="4">
        <v>5</v>
      </c>
      <c r="D10" s="4">
        <v>10</v>
      </c>
      <c r="E10" s="4">
        <v>3</v>
      </c>
      <c r="F10" s="4">
        <v>5</v>
      </c>
      <c r="G10" s="4">
        <v>1</v>
      </c>
      <c r="H10" s="4">
        <v>0</v>
      </c>
      <c r="I10" s="4">
        <v>5</v>
      </c>
      <c r="J10" s="4">
        <v>0</v>
      </c>
      <c r="K10" s="4">
        <v>43</v>
      </c>
      <c r="L10" s="125"/>
      <c r="M10" s="116"/>
    </row>
    <row r="11" spans="1:13" ht="13.15" x14ac:dyDescent="0.4">
      <c r="A11" s="186" t="s">
        <v>145</v>
      </c>
      <c r="B11" s="4">
        <v>24</v>
      </c>
      <c r="C11" s="4">
        <v>5</v>
      </c>
      <c r="D11" s="4">
        <v>41</v>
      </c>
      <c r="E11" s="4">
        <v>4</v>
      </c>
      <c r="F11" s="4">
        <v>6</v>
      </c>
      <c r="G11" s="4">
        <v>3</v>
      </c>
      <c r="H11" s="4">
        <v>0</v>
      </c>
      <c r="I11" s="4">
        <v>5</v>
      </c>
      <c r="J11" s="4">
        <v>0</v>
      </c>
      <c r="K11" s="4">
        <v>88</v>
      </c>
      <c r="L11" s="125"/>
      <c r="M11" s="116"/>
    </row>
    <row r="12" spans="1:13" ht="13.15" x14ac:dyDescent="0.4">
      <c r="A12" s="186" t="s">
        <v>243</v>
      </c>
      <c r="B12" s="4">
        <v>7</v>
      </c>
      <c r="C12" s="4">
        <v>2</v>
      </c>
      <c r="D12" s="4">
        <v>5</v>
      </c>
      <c r="E12" s="4">
        <v>0</v>
      </c>
      <c r="F12" s="4">
        <v>5</v>
      </c>
      <c r="G12" s="4">
        <v>0</v>
      </c>
      <c r="H12" s="4">
        <v>0</v>
      </c>
      <c r="I12" s="4">
        <v>0</v>
      </c>
      <c r="J12" s="4">
        <v>0</v>
      </c>
      <c r="K12" s="4">
        <v>19</v>
      </c>
      <c r="L12" s="125"/>
      <c r="M12" s="116"/>
    </row>
    <row r="13" spans="1:13" ht="13.5" customHeight="1" x14ac:dyDescent="0.4">
      <c r="A13" s="186" t="s">
        <v>237</v>
      </c>
      <c r="B13" s="4">
        <v>2</v>
      </c>
      <c r="C13" s="4">
        <v>3</v>
      </c>
      <c r="D13" s="4">
        <v>2</v>
      </c>
      <c r="E13" s="4">
        <v>1</v>
      </c>
      <c r="F13" s="4">
        <v>0</v>
      </c>
      <c r="G13" s="4">
        <v>0</v>
      </c>
      <c r="H13" s="4">
        <v>0</v>
      </c>
      <c r="I13" s="4">
        <v>0</v>
      </c>
      <c r="J13" s="4">
        <v>0</v>
      </c>
      <c r="K13" s="4">
        <v>8</v>
      </c>
      <c r="L13" s="125"/>
      <c r="M13" s="116"/>
    </row>
    <row r="14" spans="1:13" ht="13.15" x14ac:dyDescent="0.4">
      <c r="A14" s="186" t="s">
        <v>241</v>
      </c>
      <c r="B14" s="4">
        <v>19</v>
      </c>
      <c r="C14" s="4">
        <v>3</v>
      </c>
      <c r="D14" s="4">
        <v>24</v>
      </c>
      <c r="E14" s="4">
        <v>2</v>
      </c>
      <c r="F14" s="4">
        <v>2</v>
      </c>
      <c r="G14" s="4">
        <v>1</v>
      </c>
      <c r="H14" s="4">
        <v>0</v>
      </c>
      <c r="I14" s="4">
        <v>3</v>
      </c>
      <c r="J14" s="4">
        <v>1</v>
      </c>
      <c r="K14" s="4">
        <v>55</v>
      </c>
      <c r="L14" s="125"/>
      <c r="M14" s="116"/>
    </row>
    <row r="15" spans="1:13" ht="13.15" x14ac:dyDescent="0.4">
      <c r="A15" s="186" t="s">
        <v>148</v>
      </c>
      <c r="B15" s="4">
        <v>30</v>
      </c>
      <c r="C15" s="4">
        <v>20</v>
      </c>
      <c r="D15" s="4">
        <v>49</v>
      </c>
      <c r="E15" s="4">
        <v>8</v>
      </c>
      <c r="F15" s="4">
        <v>7</v>
      </c>
      <c r="G15" s="4">
        <v>2</v>
      </c>
      <c r="H15" s="4">
        <v>1</v>
      </c>
      <c r="I15" s="4">
        <v>11</v>
      </c>
      <c r="J15" s="4">
        <v>0</v>
      </c>
      <c r="K15" s="4">
        <v>128</v>
      </c>
      <c r="L15" s="125"/>
      <c r="M15" s="116"/>
    </row>
    <row r="16" spans="1:13" ht="13.15" x14ac:dyDescent="0.4">
      <c r="A16" s="186" t="s">
        <v>276</v>
      </c>
      <c r="B16" s="4">
        <v>453</v>
      </c>
      <c r="C16" s="4">
        <v>212</v>
      </c>
      <c r="D16" s="4">
        <v>614</v>
      </c>
      <c r="E16" s="4">
        <v>101</v>
      </c>
      <c r="F16" s="4">
        <v>194</v>
      </c>
      <c r="G16" s="4">
        <v>49</v>
      </c>
      <c r="H16" s="4">
        <v>10</v>
      </c>
      <c r="I16" s="4">
        <v>66</v>
      </c>
      <c r="J16" s="4">
        <v>15</v>
      </c>
      <c r="K16" s="4">
        <v>1714</v>
      </c>
      <c r="L16" s="125"/>
      <c r="M16" s="116"/>
    </row>
    <row r="17" spans="1:23" ht="13.5" thickBot="1" x14ac:dyDescent="0.45">
      <c r="A17" s="127" t="s">
        <v>14</v>
      </c>
      <c r="B17" s="128">
        <v>10728</v>
      </c>
      <c r="C17" s="128">
        <v>6672</v>
      </c>
      <c r="D17" s="128">
        <v>8744</v>
      </c>
      <c r="E17" s="128">
        <v>2559</v>
      </c>
      <c r="F17" s="128">
        <v>2854</v>
      </c>
      <c r="G17" s="128">
        <v>1008</v>
      </c>
      <c r="H17" s="128">
        <v>111</v>
      </c>
      <c r="I17" s="128">
        <v>662</v>
      </c>
      <c r="J17" s="128">
        <v>290</v>
      </c>
      <c r="K17" s="128">
        <v>33628</v>
      </c>
      <c r="L17" s="125"/>
      <c r="M17" s="116"/>
    </row>
    <row r="18" spans="1:23" ht="13.15" x14ac:dyDescent="0.4">
      <c r="A18" s="126"/>
      <c r="B18" s="10"/>
      <c r="C18" s="10"/>
      <c r="D18" s="10"/>
      <c r="E18" s="10"/>
      <c r="F18" s="10"/>
      <c r="G18" s="10"/>
      <c r="H18" s="10"/>
      <c r="I18" s="10"/>
      <c r="J18" s="10"/>
      <c r="K18" s="10"/>
      <c r="L18" s="125"/>
      <c r="M18" s="116"/>
    </row>
    <row r="19" spans="1:23" ht="13.15" x14ac:dyDescent="0.4">
      <c r="A19" s="126"/>
      <c r="B19" s="10"/>
      <c r="C19" s="10"/>
      <c r="D19" s="10"/>
      <c r="E19" s="10"/>
      <c r="F19" s="10"/>
      <c r="G19" s="10"/>
      <c r="H19" s="10"/>
      <c r="I19" s="10"/>
      <c r="J19" s="10"/>
      <c r="K19" s="10"/>
      <c r="L19" s="125"/>
      <c r="M19" s="125"/>
      <c r="N19" s="125"/>
      <c r="O19" s="125"/>
      <c r="P19" s="125"/>
      <c r="Q19" s="125"/>
      <c r="R19" s="125"/>
      <c r="S19" s="125"/>
      <c r="T19" s="125"/>
      <c r="U19" s="125"/>
      <c r="V19" s="125"/>
      <c r="W19" s="125"/>
    </row>
    <row r="20" spans="1:23" x14ac:dyDescent="0.35">
      <c r="A20" s="125"/>
      <c r="B20" s="125"/>
      <c r="C20" s="125"/>
      <c r="D20" s="125"/>
      <c r="E20" s="125"/>
      <c r="F20" s="125"/>
      <c r="G20" s="125"/>
      <c r="H20" s="125"/>
      <c r="I20" s="125"/>
      <c r="J20" s="125"/>
      <c r="K20" s="125"/>
      <c r="L20" s="125"/>
      <c r="M20" s="125"/>
      <c r="N20" s="125"/>
      <c r="O20" s="125"/>
      <c r="P20" s="125"/>
      <c r="Q20" s="125"/>
      <c r="R20" s="125"/>
      <c r="S20" s="125"/>
      <c r="T20" s="125"/>
      <c r="U20" s="125"/>
      <c r="V20" s="125"/>
      <c r="W20" s="125"/>
    </row>
    <row r="21" spans="1:23" x14ac:dyDescent="0.35">
      <c r="A21" s="125"/>
      <c r="B21" s="125"/>
      <c r="C21" s="125"/>
      <c r="D21" s="125"/>
      <c r="E21" s="125"/>
      <c r="F21" s="125"/>
      <c r="G21" s="125"/>
      <c r="H21" s="125"/>
      <c r="I21" s="125"/>
      <c r="J21" s="125"/>
      <c r="K21" s="125"/>
      <c r="L21" s="125"/>
      <c r="M21" s="125"/>
      <c r="N21" s="125"/>
      <c r="O21" s="125"/>
      <c r="P21" s="125"/>
      <c r="Q21" s="125"/>
      <c r="R21" s="125"/>
      <c r="S21" s="125"/>
      <c r="T21" s="125"/>
      <c r="U21" s="125"/>
      <c r="V21" s="125"/>
      <c r="W21" s="125"/>
    </row>
    <row r="22" spans="1:23" x14ac:dyDescent="0.35">
      <c r="A22" s="125"/>
      <c r="B22" s="125"/>
      <c r="C22" s="125"/>
      <c r="D22" s="125"/>
      <c r="E22" s="125"/>
      <c r="F22" s="125"/>
      <c r="G22" s="125"/>
      <c r="H22" s="125"/>
      <c r="I22" s="125"/>
      <c r="J22" s="125"/>
      <c r="K22" s="125"/>
      <c r="L22" s="125"/>
      <c r="M22" s="125"/>
      <c r="N22" s="125"/>
      <c r="O22" s="125"/>
      <c r="P22" s="125"/>
      <c r="Q22" s="125"/>
      <c r="R22" s="125"/>
      <c r="S22" s="125"/>
      <c r="T22" s="125"/>
      <c r="U22" s="125"/>
      <c r="V22" s="125"/>
      <c r="W22" s="125"/>
    </row>
    <row r="23" spans="1:23" x14ac:dyDescent="0.35">
      <c r="A23" s="125"/>
      <c r="B23" s="125"/>
      <c r="C23" s="125"/>
      <c r="D23" s="125"/>
      <c r="E23" s="125"/>
      <c r="F23" s="125"/>
      <c r="G23" s="125"/>
      <c r="H23" s="125"/>
      <c r="I23" s="125"/>
      <c r="J23" s="125"/>
      <c r="K23" s="125"/>
      <c r="L23" s="125"/>
      <c r="M23" s="125"/>
      <c r="N23" s="125"/>
      <c r="O23" s="125"/>
      <c r="P23" s="125"/>
      <c r="Q23" s="125"/>
      <c r="R23" s="125"/>
      <c r="S23" s="125"/>
      <c r="T23" s="125"/>
      <c r="U23" s="125"/>
      <c r="V23" s="125"/>
      <c r="W23" s="125"/>
    </row>
    <row r="24" spans="1:23" x14ac:dyDescent="0.35">
      <c r="A24" s="125"/>
      <c r="B24" s="125"/>
      <c r="C24" s="125"/>
      <c r="D24" s="125"/>
      <c r="E24" s="125"/>
      <c r="F24" s="125"/>
      <c r="G24" s="125"/>
      <c r="H24" s="125"/>
      <c r="I24" s="125"/>
      <c r="J24" s="125"/>
      <c r="K24" s="125"/>
      <c r="L24" s="125"/>
      <c r="M24" s="125"/>
      <c r="N24" s="125"/>
      <c r="O24" s="125"/>
      <c r="P24" s="125"/>
      <c r="Q24" s="125"/>
      <c r="R24" s="125"/>
      <c r="S24" s="125"/>
      <c r="T24" s="125"/>
      <c r="U24" s="125"/>
      <c r="V24" s="125"/>
      <c r="W24" s="125"/>
    </row>
    <row r="25" spans="1:23" x14ac:dyDescent="0.35">
      <c r="A25" s="125"/>
      <c r="B25" s="125"/>
      <c r="C25" s="125"/>
      <c r="D25" s="125"/>
      <c r="E25" s="125"/>
      <c r="F25" s="125"/>
      <c r="G25" s="125"/>
      <c r="H25" s="125"/>
      <c r="I25" s="125"/>
      <c r="J25" s="125"/>
      <c r="K25" s="125"/>
      <c r="L25" s="125"/>
      <c r="M25" s="125"/>
      <c r="N25" s="125"/>
      <c r="O25" s="125"/>
      <c r="P25" s="125"/>
      <c r="Q25" s="125"/>
      <c r="R25" s="125"/>
      <c r="S25" s="125"/>
      <c r="T25" s="125"/>
      <c r="U25" s="125"/>
      <c r="V25" s="125"/>
      <c r="W25" s="125"/>
    </row>
    <row r="26" spans="1:23" x14ac:dyDescent="0.35">
      <c r="A26" s="125"/>
      <c r="B26" s="125"/>
      <c r="C26" s="125"/>
      <c r="D26" s="125"/>
      <c r="E26" s="125"/>
      <c r="F26" s="125"/>
      <c r="G26" s="125"/>
      <c r="H26" s="125"/>
      <c r="I26" s="125"/>
      <c r="J26" s="125"/>
      <c r="K26" s="125"/>
      <c r="L26" s="125"/>
      <c r="M26" s="125"/>
      <c r="N26" s="125"/>
      <c r="O26" s="125"/>
      <c r="P26" s="125"/>
      <c r="Q26" s="125"/>
      <c r="R26" s="125"/>
      <c r="S26" s="125"/>
      <c r="T26" s="125"/>
      <c r="U26" s="125"/>
      <c r="V26" s="125"/>
      <c r="W26" s="125"/>
    </row>
    <row r="27" spans="1:23" x14ac:dyDescent="0.35">
      <c r="A27" s="125"/>
      <c r="B27" s="125"/>
      <c r="C27" s="125"/>
      <c r="D27" s="125"/>
      <c r="E27" s="125"/>
      <c r="F27" s="125"/>
      <c r="G27" s="125"/>
      <c r="H27" s="125"/>
      <c r="I27" s="125"/>
      <c r="J27" s="125"/>
      <c r="K27" s="125"/>
      <c r="L27" s="125"/>
      <c r="M27" s="125"/>
      <c r="N27" s="125"/>
      <c r="O27" s="125"/>
      <c r="P27" s="125"/>
      <c r="Q27" s="125"/>
      <c r="R27" s="125"/>
      <c r="S27" s="125"/>
      <c r="T27" s="125"/>
      <c r="U27" s="125"/>
      <c r="V27" s="125"/>
      <c r="W27" s="125"/>
    </row>
    <row r="28" spans="1:23" x14ac:dyDescent="0.35">
      <c r="A28" s="125"/>
      <c r="B28" s="125"/>
      <c r="C28" s="125"/>
      <c r="D28" s="125"/>
      <c r="E28" s="125"/>
      <c r="F28" s="125"/>
      <c r="G28" s="125"/>
      <c r="H28" s="125"/>
      <c r="I28" s="125"/>
      <c r="J28" s="125"/>
      <c r="K28" s="125"/>
      <c r="L28" s="125"/>
      <c r="M28" s="125"/>
      <c r="N28" s="125"/>
      <c r="O28" s="125"/>
      <c r="P28" s="125"/>
      <c r="Q28" s="125"/>
      <c r="R28" s="125"/>
      <c r="S28" s="125"/>
      <c r="T28" s="125"/>
      <c r="U28" s="125"/>
      <c r="V28" s="125"/>
      <c r="W28" s="125"/>
    </row>
    <row r="29" spans="1:23" x14ac:dyDescent="0.35">
      <c r="A29" s="125"/>
      <c r="B29" s="125"/>
      <c r="C29" s="125"/>
      <c r="D29" s="125"/>
      <c r="E29" s="125"/>
      <c r="F29" s="125"/>
      <c r="G29" s="125"/>
      <c r="H29" s="125"/>
      <c r="I29" s="125"/>
      <c r="J29" s="125"/>
      <c r="K29" s="125"/>
      <c r="L29" s="125"/>
      <c r="M29" s="125"/>
      <c r="N29" s="125"/>
      <c r="O29" s="125"/>
      <c r="P29" s="125"/>
      <c r="Q29" s="125"/>
      <c r="R29" s="125"/>
      <c r="S29" s="125"/>
      <c r="T29" s="125"/>
      <c r="U29" s="125"/>
      <c r="V29" s="125"/>
      <c r="W29" s="125"/>
    </row>
    <row r="30" spans="1:23" x14ac:dyDescent="0.35">
      <c r="A30" s="125"/>
      <c r="B30" s="125"/>
      <c r="C30" s="125"/>
      <c r="D30" s="125"/>
      <c r="E30" s="125"/>
      <c r="F30" s="125"/>
      <c r="G30" s="125"/>
      <c r="H30" s="125"/>
      <c r="I30" s="125"/>
      <c r="J30" s="125"/>
      <c r="K30" s="125"/>
      <c r="L30" s="125"/>
      <c r="M30" s="125"/>
      <c r="N30" s="125"/>
      <c r="O30" s="125"/>
      <c r="P30" s="125"/>
      <c r="Q30" s="125"/>
      <c r="R30" s="125"/>
      <c r="S30" s="125"/>
      <c r="T30" s="125"/>
      <c r="U30" s="125"/>
      <c r="V30" s="125"/>
      <c r="W30" s="125"/>
    </row>
    <row r="31" spans="1:23" x14ac:dyDescent="0.35">
      <c r="A31" s="125"/>
      <c r="B31" s="125"/>
      <c r="C31" s="125"/>
      <c r="D31" s="125"/>
      <c r="E31" s="125"/>
      <c r="F31" s="125"/>
      <c r="G31" s="125"/>
      <c r="H31" s="125"/>
      <c r="I31" s="125"/>
      <c r="J31" s="125"/>
      <c r="K31" s="125"/>
      <c r="L31" s="125"/>
      <c r="M31" s="125"/>
      <c r="N31" s="125"/>
      <c r="O31" s="125"/>
      <c r="P31" s="125"/>
      <c r="Q31" s="125"/>
      <c r="R31" s="125"/>
      <c r="S31" s="125"/>
      <c r="T31" s="125"/>
      <c r="U31" s="125"/>
      <c r="V31" s="125"/>
      <c r="W31" s="125"/>
    </row>
    <row r="32" spans="1:23" x14ac:dyDescent="0.35">
      <c r="A32" s="125"/>
      <c r="B32" s="125"/>
      <c r="C32" s="125"/>
      <c r="D32" s="125"/>
      <c r="E32" s="125"/>
      <c r="F32" s="125"/>
      <c r="G32" s="125"/>
      <c r="H32" s="125"/>
      <c r="I32" s="125"/>
      <c r="J32" s="125"/>
      <c r="K32" s="125"/>
      <c r="L32" s="125"/>
      <c r="M32" s="125"/>
      <c r="N32" s="125"/>
      <c r="O32" s="125"/>
      <c r="P32" s="125"/>
      <c r="Q32" s="125"/>
      <c r="R32" s="125"/>
      <c r="S32" s="125"/>
      <c r="T32" s="125"/>
      <c r="U32" s="125"/>
      <c r="V32" s="125"/>
      <c r="W32" s="125"/>
    </row>
    <row r="33" spans="1:23" x14ac:dyDescent="0.35">
      <c r="A33" s="125"/>
      <c r="B33" s="125"/>
      <c r="C33" s="125"/>
      <c r="D33" s="125"/>
      <c r="E33" s="125"/>
      <c r="F33" s="125"/>
      <c r="G33" s="125"/>
      <c r="H33" s="125"/>
      <c r="I33" s="125"/>
      <c r="J33" s="125"/>
      <c r="K33" s="125"/>
      <c r="L33" s="125"/>
      <c r="M33" s="125"/>
      <c r="N33" s="125"/>
      <c r="O33" s="125"/>
      <c r="P33" s="125"/>
      <c r="Q33" s="125"/>
      <c r="R33" s="125"/>
      <c r="S33" s="125"/>
      <c r="T33" s="125"/>
      <c r="U33" s="125"/>
      <c r="V33" s="125"/>
      <c r="W33" s="125"/>
    </row>
    <row r="34" spans="1:23" x14ac:dyDescent="0.35">
      <c r="A34" s="123"/>
      <c r="B34" s="123"/>
      <c r="C34" s="123"/>
      <c r="D34" s="123"/>
      <c r="E34" s="123"/>
      <c r="F34" s="123"/>
      <c r="G34" s="123"/>
      <c r="H34" s="123"/>
      <c r="I34" s="123"/>
      <c r="J34" s="123"/>
      <c r="K34" s="123"/>
      <c r="L34" s="125"/>
      <c r="M34" s="125"/>
      <c r="N34" s="125"/>
      <c r="O34" s="125"/>
      <c r="P34" s="125"/>
      <c r="Q34" s="125"/>
      <c r="R34" s="125"/>
      <c r="S34" s="125"/>
      <c r="T34" s="125"/>
      <c r="U34" s="125"/>
      <c r="V34" s="125"/>
      <c r="W34" s="125"/>
    </row>
  </sheetData>
  <mergeCells count="3">
    <mergeCell ref="A3:K3"/>
    <mergeCell ref="A1:K1"/>
    <mergeCell ref="A2:K2"/>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Widows are counted under each conflict from which the deceased veteran had accepted disabilities.  Please see Conflict Groupings note on first page.
Source:  DVA Ad hoc Information System.</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autoPageBreaks="0"/>
  </sheetPr>
  <dimension ref="A1:O17"/>
  <sheetViews>
    <sheetView showGridLines="0" showRowColHeaders="0" workbookViewId="0">
      <selection activeCell="N3" sqref="N3:X12"/>
    </sheetView>
  </sheetViews>
  <sheetFormatPr defaultColWidth="9.1328125" defaultRowHeight="12.75" x14ac:dyDescent="0.35"/>
  <cols>
    <col min="1" max="1" width="21.46484375" style="2" customWidth="1"/>
    <col min="2" max="11" width="12.1328125" style="2" customWidth="1"/>
    <col min="12" max="16384" width="9.1328125" style="2"/>
  </cols>
  <sheetData>
    <row r="1" spans="1:15" ht="15.4" x14ac:dyDescent="0.45">
      <c r="A1" s="245"/>
      <c r="B1" s="245"/>
      <c r="C1" s="245"/>
      <c r="D1" s="245"/>
      <c r="E1" s="245"/>
      <c r="F1" s="245"/>
      <c r="G1" s="245"/>
      <c r="H1" s="245"/>
      <c r="I1" s="245"/>
      <c r="J1" s="245"/>
      <c r="K1" s="245"/>
    </row>
    <row r="2" spans="1:15" x14ac:dyDescent="0.35">
      <c r="O2" s="2" t="s">
        <v>251</v>
      </c>
    </row>
    <row r="3" spans="1:15" ht="15" x14ac:dyDescent="0.4">
      <c r="A3" s="239" t="s">
        <v>330</v>
      </c>
      <c r="B3" s="239"/>
      <c r="C3" s="239"/>
      <c r="D3" s="239"/>
      <c r="E3" s="239"/>
      <c r="F3" s="239"/>
      <c r="G3" s="239"/>
      <c r="H3" s="239"/>
      <c r="I3" s="239"/>
      <c r="J3" s="239"/>
      <c r="K3" s="239"/>
    </row>
    <row r="4" spans="1:15" ht="13.15" thickBot="1" x14ac:dyDescent="0.4"/>
    <row r="5" spans="1:15" ht="15" customHeight="1" thickBot="1" x14ac:dyDescent="0.45">
      <c r="A5" s="7"/>
      <c r="B5" s="83" t="s">
        <v>201</v>
      </c>
      <c r="C5" s="83" t="s">
        <v>202</v>
      </c>
      <c r="D5" s="83" t="s">
        <v>203</v>
      </c>
      <c r="E5" s="83" t="s">
        <v>204</v>
      </c>
      <c r="F5" s="83" t="s">
        <v>205</v>
      </c>
      <c r="G5" s="83" t="s">
        <v>206</v>
      </c>
      <c r="H5" s="83" t="s">
        <v>246</v>
      </c>
      <c r="I5" s="83" t="s">
        <v>247</v>
      </c>
      <c r="J5" s="83" t="s">
        <v>248</v>
      </c>
      <c r="K5" s="83" t="s">
        <v>24</v>
      </c>
      <c r="M5"/>
    </row>
    <row r="6" spans="1:15" ht="13.15" x14ac:dyDescent="0.4">
      <c r="A6" s="186" t="s">
        <v>309</v>
      </c>
      <c r="B6" s="4">
        <v>808</v>
      </c>
      <c r="C6" s="4">
        <v>484</v>
      </c>
      <c r="D6" s="4">
        <v>1141</v>
      </c>
      <c r="E6" s="4">
        <v>230</v>
      </c>
      <c r="F6" s="4">
        <v>323</v>
      </c>
      <c r="G6" s="4">
        <v>85</v>
      </c>
      <c r="H6" s="4">
        <v>10</v>
      </c>
      <c r="I6" s="4">
        <v>55</v>
      </c>
      <c r="J6" s="4">
        <v>12</v>
      </c>
      <c r="K6" s="4">
        <v>3148</v>
      </c>
      <c r="M6"/>
    </row>
    <row r="7" spans="1:15" ht="13.15" x14ac:dyDescent="0.4">
      <c r="A7" s="85">
        <v>337.4</v>
      </c>
      <c r="B7" s="4">
        <v>6218</v>
      </c>
      <c r="C7" s="4">
        <v>3904</v>
      </c>
      <c r="D7" s="4">
        <v>5069</v>
      </c>
      <c r="E7" s="4">
        <v>1617</v>
      </c>
      <c r="F7" s="4">
        <v>1663</v>
      </c>
      <c r="G7" s="4">
        <v>680</v>
      </c>
      <c r="H7" s="4">
        <v>44</v>
      </c>
      <c r="I7" s="4">
        <v>130</v>
      </c>
      <c r="J7" s="4">
        <v>49</v>
      </c>
      <c r="K7" s="4">
        <v>19374</v>
      </c>
      <c r="M7"/>
    </row>
    <row r="8" spans="1:15" ht="13.15" x14ac:dyDescent="0.4">
      <c r="A8" s="186" t="s">
        <v>310</v>
      </c>
      <c r="B8" s="4">
        <v>58</v>
      </c>
      <c r="C8" s="4">
        <v>13</v>
      </c>
      <c r="D8" s="4">
        <v>41</v>
      </c>
      <c r="E8" s="4">
        <v>4</v>
      </c>
      <c r="F8" s="4">
        <v>15</v>
      </c>
      <c r="G8" s="4">
        <v>3</v>
      </c>
      <c r="H8" s="4">
        <v>2</v>
      </c>
      <c r="I8" s="4">
        <v>2</v>
      </c>
      <c r="J8" s="4">
        <v>1</v>
      </c>
      <c r="K8" s="4">
        <v>139</v>
      </c>
      <c r="M8"/>
    </row>
    <row r="9" spans="1:15" ht="13.15" x14ac:dyDescent="0.4">
      <c r="A9" s="19" t="s">
        <v>24</v>
      </c>
      <c r="B9" s="10">
        <v>7084</v>
      </c>
      <c r="C9" s="10">
        <v>4401</v>
      </c>
      <c r="D9" s="10">
        <v>6251</v>
      </c>
      <c r="E9" s="10">
        <v>1851</v>
      </c>
      <c r="F9" s="10">
        <v>2001</v>
      </c>
      <c r="G9" s="10">
        <v>768</v>
      </c>
      <c r="H9" s="10">
        <v>56</v>
      </c>
      <c r="I9" s="10">
        <v>187</v>
      </c>
      <c r="J9" s="10">
        <v>62</v>
      </c>
      <c r="K9" s="10">
        <v>22661</v>
      </c>
      <c r="M9"/>
    </row>
    <row r="10" spans="1:15" ht="13.5" thickBot="1" x14ac:dyDescent="0.45">
      <c r="A10" s="130" t="s">
        <v>234</v>
      </c>
      <c r="B10" s="200">
        <v>326.21659937888199</v>
      </c>
      <c r="C10" s="200">
        <v>324.77447398318566</v>
      </c>
      <c r="D10" s="200">
        <v>319.57251639737643</v>
      </c>
      <c r="E10" s="200">
        <v>322.51153970826579</v>
      </c>
      <c r="F10" s="200">
        <v>321.48162418790605</v>
      </c>
      <c r="G10" s="200">
        <v>324.67007812499997</v>
      </c>
      <c r="H10" s="200">
        <v>328.06303571428572</v>
      </c>
      <c r="I10" s="200">
        <v>301.35780748663103</v>
      </c>
      <c r="J10" s="200">
        <v>315.78322580645164</v>
      </c>
      <c r="K10" s="200">
        <v>323.1014897842108</v>
      </c>
      <c r="M10"/>
    </row>
    <row r="12" spans="1:15" ht="13.15" x14ac:dyDescent="0.4">
      <c r="A12" s="19"/>
      <c r="B12" s="10"/>
      <c r="C12" s="10"/>
      <c r="D12" s="10"/>
      <c r="E12" s="10"/>
      <c r="F12" s="10"/>
      <c r="G12" s="10"/>
      <c r="H12" s="10"/>
      <c r="I12" s="10"/>
      <c r="J12" s="10"/>
      <c r="K12" s="10"/>
    </row>
    <row r="14" spans="1:15" x14ac:dyDescent="0.35">
      <c r="A14"/>
      <c r="B14"/>
      <c r="C14"/>
      <c r="D14"/>
      <c r="E14"/>
      <c r="F14"/>
      <c r="G14"/>
      <c r="H14"/>
      <c r="I14"/>
      <c r="J14"/>
      <c r="K14"/>
    </row>
    <row r="17" ht="0.6" customHeight="1" x14ac:dyDescent="0.35"/>
  </sheetData>
  <mergeCells count="2">
    <mergeCell ref="A3:K3"/>
    <mergeCell ref="A1:K1"/>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autoPageBreaks="0"/>
  </sheetPr>
  <dimension ref="A1:W23"/>
  <sheetViews>
    <sheetView showGridLines="0" showRowColHeaders="0" workbookViewId="0">
      <selection activeCell="M19" sqref="M19"/>
    </sheetView>
  </sheetViews>
  <sheetFormatPr defaultColWidth="9.1328125" defaultRowHeight="12.75" x14ac:dyDescent="0.35"/>
  <cols>
    <col min="1" max="1" width="14.19921875" style="2" customWidth="1"/>
    <col min="2" max="11" width="12.86328125" style="2" customWidth="1"/>
    <col min="12" max="16384" width="9.1328125" style="2"/>
  </cols>
  <sheetData>
    <row r="1" spans="1:23" ht="15.4" x14ac:dyDescent="0.45">
      <c r="A1" s="245"/>
      <c r="B1" s="245"/>
      <c r="C1" s="245"/>
      <c r="D1" s="245"/>
      <c r="E1" s="245"/>
      <c r="F1" s="245"/>
      <c r="G1" s="245"/>
      <c r="H1" s="245"/>
      <c r="I1" s="245"/>
      <c r="J1" s="245"/>
      <c r="K1" s="245"/>
    </row>
    <row r="3" spans="1:23" ht="15" x14ac:dyDescent="0.4">
      <c r="A3" s="239" t="s">
        <v>331</v>
      </c>
      <c r="B3" s="239"/>
      <c r="C3" s="239"/>
      <c r="D3" s="239"/>
      <c r="E3" s="239"/>
      <c r="F3" s="239"/>
      <c r="G3" s="239"/>
      <c r="H3" s="239"/>
      <c r="I3" s="239"/>
      <c r="J3" s="239"/>
      <c r="K3" s="239"/>
    </row>
    <row r="4" spans="1:23" ht="13.15" thickBot="1" x14ac:dyDescent="0.4"/>
    <row r="5" spans="1:23" ht="15" customHeight="1" thickBot="1" x14ac:dyDescent="0.45">
      <c r="A5" s="7"/>
      <c r="B5" s="83" t="s">
        <v>201</v>
      </c>
      <c r="C5" s="83" t="s">
        <v>202</v>
      </c>
      <c r="D5" s="83" t="s">
        <v>203</v>
      </c>
      <c r="E5" s="83" t="s">
        <v>204</v>
      </c>
      <c r="F5" s="83" t="s">
        <v>205</v>
      </c>
      <c r="G5" s="83" t="s">
        <v>206</v>
      </c>
      <c r="H5" s="83" t="s">
        <v>246</v>
      </c>
      <c r="I5" s="83" t="s">
        <v>247</v>
      </c>
      <c r="J5" s="83" t="s">
        <v>248</v>
      </c>
      <c r="K5" s="83" t="s">
        <v>24</v>
      </c>
      <c r="L5" s="125"/>
    </row>
    <row r="6" spans="1:23" ht="13.15" x14ac:dyDescent="0.4">
      <c r="A6" s="186" t="s">
        <v>154</v>
      </c>
      <c r="B6" s="201">
        <v>1</v>
      </c>
      <c r="C6" s="201">
        <v>0</v>
      </c>
      <c r="D6" s="201">
        <v>2</v>
      </c>
      <c r="E6" s="201">
        <v>0</v>
      </c>
      <c r="F6" s="201">
        <v>2</v>
      </c>
      <c r="G6" s="201">
        <v>1</v>
      </c>
      <c r="H6" s="201">
        <v>0</v>
      </c>
      <c r="I6" s="201">
        <v>0</v>
      </c>
      <c r="J6" s="201">
        <v>1</v>
      </c>
      <c r="K6" s="201">
        <v>7</v>
      </c>
      <c r="L6" s="125"/>
    </row>
    <row r="7" spans="1:23" ht="13.15" x14ac:dyDescent="0.4">
      <c r="A7" s="6" t="s">
        <v>155</v>
      </c>
      <c r="B7" s="201">
        <v>12</v>
      </c>
      <c r="C7" s="201">
        <v>2</v>
      </c>
      <c r="D7" s="201">
        <v>16</v>
      </c>
      <c r="E7" s="201">
        <v>5</v>
      </c>
      <c r="F7" s="201">
        <v>4</v>
      </c>
      <c r="G7" s="201">
        <v>1</v>
      </c>
      <c r="H7" s="201">
        <v>1</v>
      </c>
      <c r="I7" s="201">
        <v>2</v>
      </c>
      <c r="J7" s="201">
        <v>3</v>
      </c>
      <c r="K7" s="201">
        <v>46</v>
      </c>
      <c r="L7" s="125"/>
    </row>
    <row r="8" spans="1:23" ht="13.15" x14ac:dyDescent="0.4">
      <c r="A8" s="6" t="s">
        <v>156</v>
      </c>
      <c r="B8" s="201">
        <v>20</v>
      </c>
      <c r="C8" s="201">
        <v>2</v>
      </c>
      <c r="D8" s="201">
        <v>22</v>
      </c>
      <c r="E8" s="201">
        <v>5</v>
      </c>
      <c r="F8" s="201">
        <v>3</v>
      </c>
      <c r="G8" s="201">
        <v>2</v>
      </c>
      <c r="H8" s="201">
        <v>1</v>
      </c>
      <c r="I8" s="201">
        <v>7</v>
      </c>
      <c r="J8" s="201">
        <v>2</v>
      </c>
      <c r="K8" s="201">
        <v>64</v>
      </c>
      <c r="L8" s="125"/>
    </row>
    <row r="9" spans="1:23" ht="13.15" x14ac:dyDescent="0.4">
      <c r="A9" s="6" t="s">
        <v>157</v>
      </c>
      <c r="B9" s="201">
        <v>9</v>
      </c>
      <c r="C9" s="201">
        <v>8</v>
      </c>
      <c r="D9" s="201">
        <v>8</v>
      </c>
      <c r="E9" s="201">
        <v>3</v>
      </c>
      <c r="F9" s="201">
        <v>3</v>
      </c>
      <c r="G9" s="201">
        <v>1</v>
      </c>
      <c r="H9" s="201">
        <v>0</v>
      </c>
      <c r="I9" s="201">
        <v>0</v>
      </c>
      <c r="J9" s="201">
        <v>3</v>
      </c>
      <c r="K9" s="201">
        <v>35</v>
      </c>
      <c r="L9" s="125"/>
    </row>
    <row r="10" spans="1:23" ht="13.15" x14ac:dyDescent="0.4">
      <c r="A10" s="6" t="s">
        <v>158</v>
      </c>
      <c r="B10" s="201">
        <v>1</v>
      </c>
      <c r="C10" s="201">
        <v>0</v>
      </c>
      <c r="D10" s="201">
        <v>0</v>
      </c>
      <c r="E10" s="201">
        <v>0</v>
      </c>
      <c r="F10" s="201">
        <v>0</v>
      </c>
      <c r="G10" s="201">
        <v>0</v>
      </c>
      <c r="H10" s="201">
        <v>0</v>
      </c>
      <c r="I10" s="201">
        <v>0</v>
      </c>
      <c r="J10" s="201">
        <v>0</v>
      </c>
      <c r="K10" s="201">
        <v>1</v>
      </c>
      <c r="L10" s="125"/>
    </row>
    <row r="11" spans="1:23" ht="13.15" x14ac:dyDescent="0.4">
      <c r="A11" s="19" t="s">
        <v>24</v>
      </c>
      <c r="B11" s="201">
        <v>43</v>
      </c>
      <c r="C11" s="201">
        <v>12</v>
      </c>
      <c r="D11" s="201">
        <v>48</v>
      </c>
      <c r="E11" s="201">
        <v>13</v>
      </c>
      <c r="F11" s="201">
        <v>12</v>
      </c>
      <c r="G11" s="201">
        <v>5</v>
      </c>
      <c r="H11" s="201">
        <v>2</v>
      </c>
      <c r="I11" s="201">
        <v>9</v>
      </c>
      <c r="J11" s="201">
        <v>9</v>
      </c>
      <c r="K11" s="201">
        <v>153</v>
      </c>
      <c r="L11" s="125"/>
    </row>
    <row r="12" spans="1:23" ht="13.5" thickBot="1" x14ac:dyDescent="0.45">
      <c r="A12" s="130" t="s">
        <v>225</v>
      </c>
      <c r="B12" s="202">
        <v>16.744186046511629</v>
      </c>
      <c r="C12" s="202">
        <v>18.833333333333332</v>
      </c>
      <c r="D12" s="202">
        <v>15.666666666666666</v>
      </c>
      <c r="E12" s="202">
        <v>15.923076923076923</v>
      </c>
      <c r="F12" s="202">
        <v>14.666666666666666</v>
      </c>
      <c r="G12" s="202">
        <v>14.2</v>
      </c>
      <c r="H12" s="202">
        <v>13.5</v>
      </c>
      <c r="I12" s="202">
        <v>16</v>
      </c>
      <c r="J12" s="202">
        <v>14.888888888888889</v>
      </c>
      <c r="K12" s="202">
        <v>16</v>
      </c>
      <c r="L12" s="125"/>
    </row>
    <row r="13" spans="1:23" x14ac:dyDescent="0.35">
      <c r="A13" s="125"/>
      <c r="B13" s="125"/>
      <c r="C13" s="125"/>
      <c r="D13" s="125"/>
      <c r="E13" s="125"/>
      <c r="F13" s="125"/>
      <c r="G13" s="125"/>
      <c r="H13" s="125"/>
      <c r="I13" s="125"/>
      <c r="J13" s="125"/>
      <c r="K13" s="125"/>
      <c r="L13" s="125"/>
    </row>
    <row r="14" spans="1:23" x14ac:dyDescent="0.35">
      <c r="A14" s="125"/>
      <c r="B14" s="125"/>
      <c r="C14" s="125"/>
      <c r="D14" s="125"/>
      <c r="E14" s="125"/>
      <c r="F14" s="125"/>
      <c r="G14" s="125"/>
      <c r="H14" s="125"/>
      <c r="I14" s="125"/>
      <c r="J14" s="125"/>
      <c r="K14" s="125"/>
      <c r="L14" s="125"/>
      <c r="M14" s="125"/>
      <c r="N14" s="125"/>
      <c r="O14" s="125"/>
      <c r="P14" s="125"/>
      <c r="Q14" s="125"/>
      <c r="R14" s="125"/>
      <c r="S14" s="125"/>
      <c r="T14" s="125"/>
      <c r="U14" s="125"/>
      <c r="V14" s="125"/>
      <c r="W14" s="125"/>
    </row>
    <row r="15" spans="1:23" x14ac:dyDescent="0.35">
      <c r="A15" s="125"/>
      <c r="B15" s="125"/>
      <c r="C15" s="125"/>
      <c r="D15" s="125"/>
      <c r="E15" s="125"/>
      <c r="F15" s="125"/>
      <c r="G15" s="125"/>
      <c r="H15" s="125"/>
      <c r="I15" s="125"/>
      <c r="J15" s="125"/>
      <c r="K15" s="125"/>
      <c r="L15" s="125"/>
      <c r="M15" s="125"/>
      <c r="N15" s="125"/>
      <c r="O15" s="125"/>
      <c r="P15" s="125"/>
      <c r="Q15" s="125"/>
      <c r="R15" s="125"/>
      <c r="S15" s="125"/>
      <c r="T15" s="125"/>
      <c r="U15" s="125"/>
      <c r="V15" s="125"/>
      <c r="W15" s="125"/>
    </row>
    <row r="16" spans="1:23" x14ac:dyDescent="0.35">
      <c r="A16" s="125"/>
      <c r="B16" s="125"/>
      <c r="C16" s="125"/>
      <c r="D16" s="125"/>
      <c r="E16" s="125"/>
      <c r="F16" s="125"/>
      <c r="G16" s="125"/>
      <c r="H16" s="125"/>
      <c r="I16" s="125"/>
      <c r="J16" s="125"/>
      <c r="K16" s="125"/>
      <c r="L16" s="125"/>
      <c r="M16" s="125"/>
      <c r="N16" s="125"/>
      <c r="O16" s="125"/>
      <c r="P16" s="125"/>
      <c r="Q16" s="125"/>
      <c r="R16" s="125"/>
      <c r="S16" s="125"/>
      <c r="T16" s="125"/>
      <c r="U16" s="125"/>
      <c r="V16" s="125"/>
      <c r="W16" s="125"/>
    </row>
    <row r="17" spans="1:23" x14ac:dyDescent="0.35">
      <c r="A17" s="125"/>
      <c r="B17" s="125"/>
      <c r="C17" s="125"/>
      <c r="D17" s="125"/>
      <c r="E17" s="125"/>
      <c r="F17" s="125"/>
      <c r="G17" s="125"/>
      <c r="H17" s="125"/>
      <c r="I17" s="125"/>
      <c r="J17" s="125"/>
      <c r="K17" s="125"/>
      <c r="L17" s="125"/>
      <c r="M17" s="125"/>
      <c r="N17" s="125"/>
      <c r="O17" s="125"/>
      <c r="P17" s="125"/>
      <c r="Q17" s="125"/>
      <c r="R17" s="125"/>
      <c r="S17" s="125"/>
      <c r="T17" s="125"/>
      <c r="U17" s="125"/>
      <c r="V17" s="125"/>
      <c r="W17" s="125"/>
    </row>
    <row r="18" spans="1:23" x14ac:dyDescent="0.35">
      <c r="A18" s="125"/>
      <c r="B18" s="125"/>
      <c r="C18" s="125"/>
      <c r="D18" s="125"/>
      <c r="E18" s="125"/>
      <c r="F18" s="125"/>
      <c r="G18" s="125"/>
      <c r="H18" s="125"/>
      <c r="I18" s="125"/>
      <c r="J18" s="125"/>
      <c r="K18" s="125"/>
      <c r="L18" s="125"/>
      <c r="M18" s="125"/>
      <c r="N18" s="125"/>
      <c r="O18" s="125"/>
      <c r="P18" s="125"/>
      <c r="Q18" s="125"/>
      <c r="R18" s="125"/>
      <c r="S18" s="125"/>
      <c r="T18" s="125"/>
      <c r="U18" s="125"/>
      <c r="V18" s="125"/>
      <c r="W18" s="125"/>
    </row>
    <row r="19" spans="1:23" x14ac:dyDescent="0.35">
      <c r="A19" s="125"/>
      <c r="B19" s="125"/>
      <c r="C19" s="125"/>
      <c r="D19" s="125"/>
      <c r="E19" s="125"/>
      <c r="F19" s="125"/>
      <c r="G19" s="125"/>
      <c r="H19" s="125"/>
      <c r="I19" s="125"/>
      <c r="J19" s="125"/>
      <c r="K19" s="125"/>
      <c r="L19" s="125"/>
      <c r="M19" s="125"/>
      <c r="N19" s="125"/>
      <c r="O19" s="125"/>
      <c r="P19" s="125"/>
      <c r="Q19" s="125"/>
      <c r="R19" s="125"/>
      <c r="S19" s="125"/>
      <c r="T19" s="125"/>
      <c r="U19" s="125"/>
      <c r="V19" s="125"/>
      <c r="W19" s="125"/>
    </row>
    <row r="20" spans="1:23" x14ac:dyDescent="0.35">
      <c r="A20" s="125"/>
      <c r="B20" s="125"/>
      <c r="C20" s="125"/>
      <c r="D20" s="125"/>
      <c r="E20" s="125"/>
      <c r="F20" s="125"/>
      <c r="G20" s="125"/>
      <c r="H20" s="125"/>
      <c r="I20" s="125"/>
      <c r="J20" s="125"/>
      <c r="K20" s="125"/>
      <c r="L20" s="125"/>
      <c r="M20" s="125"/>
      <c r="N20" s="125"/>
      <c r="O20" s="125"/>
      <c r="P20" s="125"/>
      <c r="Q20" s="125"/>
      <c r="R20" s="125"/>
      <c r="S20" s="125"/>
      <c r="T20" s="125"/>
      <c r="U20" s="125"/>
      <c r="V20" s="125"/>
      <c r="W20" s="125"/>
    </row>
    <row r="21" spans="1:23" x14ac:dyDescent="0.35">
      <c r="A21" s="125"/>
      <c r="B21" s="125"/>
      <c r="C21" s="125"/>
      <c r="D21" s="125"/>
      <c r="E21" s="125"/>
      <c r="F21" s="125"/>
      <c r="G21" s="125"/>
      <c r="H21" s="125"/>
      <c r="I21" s="125"/>
      <c r="J21" s="125"/>
      <c r="K21" s="125"/>
      <c r="L21" s="125"/>
      <c r="M21" s="125"/>
      <c r="N21" s="125"/>
      <c r="O21" s="125"/>
      <c r="P21" s="125"/>
      <c r="Q21" s="125"/>
      <c r="R21" s="125"/>
      <c r="S21" s="125"/>
      <c r="T21" s="125"/>
      <c r="U21" s="125"/>
      <c r="V21" s="125"/>
      <c r="W21" s="125"/>
    </row>
    <row r="22" spans="1:23" x14ac:dyDescent="0.35">
      <c r="A22" s="125"/>
      <c r="B22" s="125"/>
      <c r="C22" s="125"/>
      <c r="D22" s="125"/>
      <c r="E22" s="125"/>
      <c r="F22" s="125"/>
      <c r="G22" s="125"/>
      <c r="H22" s="125"/>
      <c r="I22" s="125"/>
      <c r="J22" s="125"/>
      <c r="K22" s="125"/>
      <c r="L22" s="125"/>
      <c r="M22" s="125"/>
      <c r="N22" s="125"/>
      <c r="O22" s="125"/>
      <c r="P22" s="125"/>
      <c r="Q22" s="125"/>
      <c r="R22" s="125"/>
      <c r="S22" s="125"/>
      <c r="T22" s="125"/>
      <c r="U22" s="125"/>
      <c r="V22" s="125"/>
      <c r="W22" s="125"/>
    </row>
    <row r="23" spans="1:23" x14ac:dyDescent="0.35">
      <c r="A23" s="123"/>
      <c r="B23" s="123"/>
      <c r="C23" s="123"/>
      <c r="D23" s="123"/>
      <c r="E23" s="123"/>
      <c r="F23" s="123"/>
      <c r="G23" s="123"/>
      <c r="H23" s="123"/>
      <c r="I23" s="123"/>
      <c r="J23" s="123"/>
      <c r="K23" s="123"/>
      <c r="L23" s="125"/>
      <c r="M23" s="125"/>
      <c r="N23" s="125"/>
      <c r="O23" s="125"/>
      <c r="P23" s="125"/>
      <c r="Q23" s="125"/>
      <c r="R23" s="125"/>
      <c r="S23" s="125"/>
      <c r="T23" s="125"/>
      <c r="U23" s="125"/>
      <c r="V23" s="125"/>
      <c r="W23" s="125"/>
    </row>
  </sheetData>
  <mergeCells count="2">
    <mergeCell ref="A3:K3"/>
    <mergeCell ref="A1:K1"/>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autoPageBreaks="0"/>
  </sheetPr>
  <dimension ref="A1:X20"/>
  <sheetViews>
    <sheetView showGridLines="0" showRowColHeaders="0" workbookViewId="0">
      <selection activeCell="M2" sqref="M2:X18"/>
    </sheetView>
  </sheetViews>
  <sheetFormatPr defaultColWidth="9.1328125" defaultRowHeight="12.75" x14ac:dyDescent="0.35"/>
  <cols>
    <col min="1" max="1" width="26.796875" style="2" customWidth="1"/>
    <col min="2" max="11" width="11.53125" style="2" customWidth="1"/>
    <col min="12" max="16384" width="9.1328125" style="2"/>
  </cols>
  <sheetData>
    <row r="1" spans="1:12" ht="15.4" x14ac:dyDescent="0.45">
      <c r="A1" s="245"/>
      <c r="B1" s="245"/>
      <c r="C1" s="245"/>
      <c r="D1" s="245"/>
      <c r="E1" s="245"/>
      <c r="F1" s="245"/>
      <c r="G1" s="245"/>
      <c r="H1" s="245"/>
      <c r="I1" s="245"/>
      <c r="J1" s="245"/>
      <c r="K1" s="245"/>
    </row>
    <row r="2" spans="1:12" x14ac:dyDescent="0.35">
      <c r="A2" s="251"/>
      <c r="B2" s="251"/>
      <c r="C2" s="251"/>
      <c r="D2" s="251"/>
      <c r="E2" s="251"/>
      <c r="F2" s="251"/>
      <c r="G2" s="251"/>
      <c r="H2" s="251"/>
      <c r="I2" s="251"/>
      <c r="J2" s="251"/>
      <c r="K2" s="251"/>
    </row>
    <row r="3" spans="1:12" ht="15" x14ac:dyDescent="0.4">
      <c r="A3" s="239" t="s">
        <v>332</v>
      </c>
      <c r="B3" s="239"/>
      <c r="C3" s="239"/>
      <c r="D3" s="239"/>
      <c r="E3" s="239"/>
      <c r="F3" s="239"/>
      <c r="G3" s="239"/>
      <c r="H3" s="239"/>
      <c r="I3" s="239"/>
      <c r="J3" s="239"/>
      <c r="K3" s="239"/>
    </row>
    <row r="4" spans="1:12" ht="13.15" thickBot="1" x14ac:dyDescent="0.4"/>
    <row r="5" spans="1:12" ht="15" customHeight="1" thickBot="1" x14ac:dyDescent="0.45">
      <c r="A5" s="7"/>
      <c r="B5" s="84" t="s">
        <v>201</v>
      </c>
      <c r="C5" s="84" t="s">
        <v>202</v>
      </c>
      <c r="D5" s="84" t="s">
        <v>203</v>
      </c>
      <c r="E5" s="84" t="s">
        <v>204</v>
      </c>
      <c r="F5" s="84" t="s">
        <v>205</v>
      </c>
      <c r="G5" s="84" t="s">
        <v>206</v>
      </c>
      <c r="H5" s="84" t="s">
        <v>246</v>
      </c>
      <c r="I5" s="84" t="s">
        <v>247</v>
      </c>
      <c r="J5" s="84" t="s">
        <v>248</v>
      </c>
      <c r="K5" s="84" t="s">
        <v>24</v>
      </c>
      <c r="L5" s="125"/>
    </row>
    <row r="6" spans="1:12" ht="13.15" x14ac:dyDescent="0.4">
      <c r="A6" s="186" t="s">
        <v>7</v>
      </c>
      <c r="B6" s="203">
        <v>3</v>
      </c>
      <c r="C6" s="203">
        <v>2</v>
      </c>
      <c r="D6" s="203">
        <v>2</v>
      </c>
      <c r="E6" s="203">
        <v>0</v>
      </c>
      <c r="F6" s="203">
        <v>0</v>
      </c>
      <c r="G6" s="203">
        <v>0</v>
      </c>
      <c r="H6" s="203">
        <v>0</v>
      </c>
      <c r="I6" s="203">
        <v>0</v>
      </c>
      <c r="J6" s="203">
        <v>0</v>
      </c>
      <c r="K6" s="203">
        <v>7</v>
      </c>
      <c r="L6" s="125"/>
    </row>
    <row r="7" spans="1:12" ht="13.15" x14ac:dyDescent="0.4">
      <c r="A7" s="186" t="s">
        <v>238</v>
      </c>
      <c r="B7" s="204">
        <v>3</v>
      </c>
      <c r="C7" s="204">
        <v>0</v>
      </c>
      <c r="D7" s="204">
        <v>2</v>
      </c>
      <c r="E7" s="204">
        <v>0</v>
      </c>
      <c r="F7" s="204">
        <v>0</v>
      </c>
      <c r="G7" s="204">
        <v>0</v>
      </c>
      <c r="H7" s="204">
        <v>0</v>
      </c>
      <c r="I7" s="204">
        <v>0</v>
      </c>
      <c r="J7" s="204">
        <v>2</v>
      </c>
      <c r="K7" s="204">
        <v>7</v>
      </c>
      <c r="L7" s="125"/>
    </row>
    <row r="8" spans="1:12" ht="13.15" x14ac:dyDescent="0.4">
      <c r="A8" s="186" t="s">
        <v>9</v>
      </c>
      <c r="B8" s="204">
        <v>4</v>
      </c>
      <c r="C8" s="204">
        <v>1</v>
      </c>
      <c r="D8" s="204">
        <v>17</v>
      </c>
      <c r="E8" s="204">
        <v>4</v>
      </c>
      <c r="F8" s="204">
        <v>4</v>
      </c>
      <c r="G8" s="204">
        <v>0</v>
      </c>
      <c r="H8" s="204">
        <v>2</v>
      </c>
      <c r="I8" s="204">
        <v>3</v>
      </c>
      <c r="J8" s="204">
        <v>7</v>
      </c>
      <c r="K8" s="204">
        <v>42</v>
      </c>
      <c r="L8" s="125"/>
    </row>
    <row r="9" spans="1:12" ht="13.15" x14ac:dyDescent="0.4">
      <c r="A9" s="186" t="s">
        <v>12</v>
      </c>
      <c r="B9" s="204">
        <v>1</v>
      </c>
      <c r="C9" s="204">
        <v>0</v>
      </c>
      <c r="D9" s="204">
        <v>0</v>
      </c>
      <c r="E9" s="204">
        <v>2</v>
      </c>
      <c r="F9" s="204">
        <v>1</v>
      </c>
      <c r="G9" s="204">
        <v>0</v>
      </c>
      <c r="H9" s="204">
        <v>0</v>
      </c>
      <c r="I9" s="204">
        <v>4</v>
      </c>
      <c r="J9" s="204">
        <v>0</v>
      </c>
      <c r="K9" s="204">
        <v>8</v>
      </c>
      <c r="L9" s="125"/>
    </row>
    <row r="10" spans="1:12" ht="12.75" customHeight="1" x14ac:dyDescent="0.4">
      <c r="A10" s="186" t="s">
        <v>145</v>
      </c>
      <c r="B10" s="204">
        <v>13</v>
      </c>
      <c r="C10" s="204">
        <v>2</v>
      </c>
      <c r="D10" s="204">
        <v>10</v>
      </c>
      <c r="E10" s="204">
        <v>1</v>
      </c>
      <c r="F10" s="204">
        <v>2</v>
      </c>
      <c r="G10" s="204">
        <v>5</v>
      </c>
      <c r="H10" s="204">
        <v>0</v>
      </c>
      <c r="I10" s="204">
        <v>2</v>
      </c>
      <c r="J10" s="204">
        <v>0</v>
      </c>
      <c r="K10" s="204">
        <v>35</v>
      </c>
      <c r="L10" s="125"/>
    </row>
    <row r="11" spans="1:12" ht="13.15" x14ac:dyDescent="0.4">
      <c r="A11" s="186" t="s">
        <v>243</v>
      </c>
      <c r="B11" s="204">
        <v>2</v>
      </c>
      <c r="C11" s="204">
        <v>0</v>
      </c>
      <c r="D11" s="204">
        <v>0</v>
      </c>
      <c r="E11" s="204">
        <v>0</v>
      </c>
      <c r="F11" s="204">
        <v>2</v>
      </c>
      <c r="G11" s="204">
        <v>0</v>
      </c>
      <c r="H11" s="204">
        <v>0</v>
      </c>
      <c r="I11" s="204">
        <v>0</v>
      </c>
      <c r="J11" s="204">
        <v>0</v>
      </c>
      <c r="K11" s="204">
        <v>4</v>
      </c>
      <c r="L11" s="125"/>
    </row>
    <row r="12" spans="1:12" ht="13.15" x14ac:dyDescent="0.4">
      <c r="A12" s="186" t="s">
        <v>237</v>
      </c>
      <c r="B12" s="204">
        <v>2</v>
      </c>
      <c r="C12" s="204">
        <v>1</v>
      </c>
      <c r="D12" s="204">
        <v>0</v>
      </c>
      <c r="E12" s="204">
        <v>0</v>
      </c>
      <c r="F12" s="204">
        <v>0</v>
      </c>
      <c r="G12" s="204">
        <v>0</v>
      </c>
      <c r="H12" s="204">
        <v>0</v>
      </c>
      <c r="I12" s="204">
        <v>0</v>
      </c>
      <c r="J12" s="204">
        <v>0</v>
      </c>
      <c r="K12" s="204">
        <v>3</v>
      </c>
      <c r="L12" s="125"/>
    </row>
    <row r="13" spans="1:12" ht="13.15" x14ac:dyDescent="0.4">
      <c r="A13" s="186" t="s">
        <v>241</v>
      </c>
      <c r="B13" s="204">
        <v>4</v>
      </c>
      <c r="C13" s="204">
        <v>0</v>
      </c>
      <c r="D13" s="204">
        <v>11</v>
      </c>
      <c r="E13" s="204">
        <v>1</v>
      </c>
      <c r="F13" s="204">
        <v>2</v>
      </c>
      <c r="G13" s="204">
        <v>0</v>
      </c>
      <c r="H13" s="204">
        <v>0</v>
      </c>
      <c r="I13" s="204">
        <v>0</v>
      </c>
      <c r="J13" s="204">
        <v>0</v>
      </c>
      <c r="K13" s="204">
        <v>18</v>
      </c>
      <c r="L13" s="125"/>
    </row>
    <row r="14" spans="1:12" ht="13.15" x14ac:dyDescent="0.4">
      <c r="A14" s="186" t="s">
        <v>148</v>
      </c>
      <c r="B14" s="204">
        <v>0</v>
      </c>
      <c r="C14" s="204">
        <v>0</v>
      </c>
      <c r="D14" s="204">
        <v>2</v>
      </c>
      <c r="E14" s="204">
        <v>0</v>
      </c>
      <c r="F14" s="204">
        <v>0</v>
      </c>
      <c r="G14" s="204">
        <v>0</v>
      </c>
      <c r="H14" s="204">
        <v>0</v>
      </c>
      <c r="I14" s="204">
        <v>0</v>
      </c>
      <c r="J14" s="204">
        <v>0</v>
      </c>
      <c r="K14" s="204">
        <v>2</v>
      </c>
      <c r="L14" s="125"/>
    </row>
    <row r="15" spans="1:12" ht="13.15" x14ac:dyDescent="0.4">
      <c r="A15" s="186" t="s">
        <v>276</v>
      </c>
      <c r="B15" s="204">
        <v>14</v>
      </c>
      <c r="C15" s="204">
        <v>6</v>
      </c>
      <c r="D15" s="204">
        <v>8</v>
      </c>
      <c r="E15" s="204">
        <v>5</v>
      </c>
      <c r="F15" s="204">
        <v>1</v>
      </c>
      <c r="G15" s="204">
        <v>0</v>
      </c>
      <c r="H15" s="204">
        <v>0</v>
      </c>
      <c r="I15" s="204">
        <v>2</v>
      </c>
      <c r="J15" s="204">
        <v>2</v>
      </c>
      <c r="K15" s="204">
        <v>38</v>
      </c>
      <c r="L15" s="125"/>
    </row>
    <row r="16" spans="1:12" ht="13.5" thickBot="1" x14ac:dyDescent="0.45">
      <c r="A16" s="127" t="s">
        <v>14</v>
      </c>
      <c r="B16" s="205">
        <v>43</v>
      </c>
      <c r="C16" s="205">
        <v>12</v>
      </c>
      <c r="D16" s="205">
        <v>48</v>
      </c>
      <c r="E16" s="205">
        <v>13</v>
      </c>
      <c r="F16" s="205">
        <v>12</v>
      </c>
      <c r="G16" s="205">
        <v>5</v>
      </c>
      <c r="H16" s="205">
        <v>2</v>
      </c>
      <c r="I16" s="205">
        <v>9</v>
      </c>
      <c r="J16" s="205">
        <v>9</v>
      </c>
      <c r="K16" s="205">
        <v>153</v>
      </c>
      <c r="L16" s="125"/>
    </row>
    <row r="17" spans="1:24" x14ac:dyDescent="0.35">
      <c r="A17" s="125"/>
      <c r="B17" s="125"/>
      <c r="C17" s="125"/>
      <c r="D17" s="125"/>
      <c r="E17" s="125"/>
      <c r="F17" s="125"/>
      <c r="G17" s="125"/>
      <c r="H17" s="125"/>
      <c r="I17" s="125"/>
      <c r="J17" s="125"/>
      <c r="K17" s="125"/>
      <c r="L17" s="125"/>
    </row>
    <row r="18" spans="1:24" x14ac:dyDescent="0.35">
      <c r="A18" s="125"/>
      <c r="B18" s="125"/>
      <c r="C18" s="125"/>
      <c r="D18" s="125"/>
      <c r="E18" s="125"/>
      <c r="F18" s="125"/>
      <c r="G18" s="125"/>
      <c r="H18" s="125"/>
      <c r="I18" s="125"/>
      <c r="J18" s="125"/>
      <c r="K18" s="125"/>
      <c r="L18" s="125"/>
    </row>
    <row r="19" spans="1:24" x14ac:dyDescent="0.35">
      <c r="A19" s="125"/>
      <c r="B19" s="125"/>
      <c r="C19" s="125"/>
      <c r="D19" s="125"/>
      <c r="E19" s="125"/>
      <c r="F19" s="125"/>
      <c r="G19" s="125"/>
      <c r="H19" s="125"/>
      <c r="I19" s="125"/>
      <c r="J19" s="125"/>
      <c r="K19" s="125"/>
      <c r="L19" s="125"/>
      <c r="M19" s="125"/>
      <c r="N19" s="125"/>
      <c r="O19" s="125"/>
      <c r="P19" s="125"/>
      <c r="Q19" s="125"/>
      <c r="R19" s="125"/>
      <c r="S19" s="125"/>
      <c r="T19" s="125"/>
      <c r="U19" s="125"/>
      <c r="V19" s="125"/>
      <c r="W19" s="125"/>
      <c r="X19" s="125"/>
    </row>
    <row r="20" spans="1:24" x14ac:dyDescent="0.35">
      <c r="A20" s="123"/>
      <c r="B20" s="123"/>
      <c r="C20" s="123"/>
      <c r="D20" s="123"/>
      <c r="E20" s="123"/>
      <c r="F20" s="123"/>
      <c r="G20" s="123"/>
      <c r="H20" s="123"/>
      <c r="I20" s="123"/>
      <c r="J20" s="123"/>
      <c r="K20" s="123"/>
      <c r="L20" s="125"/>
      <c r="M20" s="125"/>
      <c r="N20" s="125"/>
      <c r="O20" s="125"/>
      <c r="P20" s="125"/>
      <c r="Q20" s="125"/>
      <c r="R20" s="125"/>
      <c r="S20" s="125"/>
      <c r="T20" s="125"/>
      <c r="U20" s="125"/>
      <c r="V20" s="125"/>
      <c r="W20" s="125"/>
      <c r="X20" s="125"/>
    </row>
  </sheetData>
  <mergeCells count="3">
    <mergeCell ref="A3:K3"/>
    <mergeCell ref="A1:K1"/>
    <mergeCell ref="A2:K2"/>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Orphans are counted under each conflict from which the deceased veteran had accepted disabilities.  Please see Conflict Groupings note on first page.
Source:  DVA Ad hoc Information System.</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autoPageBreaks="0"/>
  </sheetPr>
  <dimension ref="A1:N64"/>
  <sheetViews>
    <sheetView showGridLines="0" showRowColHeaders="0" workbookViewId="0">
      <selection activeCell="N2" sqref="N2:Y48"/>
    </sheetView>
  </sheetViews>
  <sheetFormatPr defaultColWidth="9.1328125" defaultRowHeight="12.75" x14ac:dyDescent="0.35"/>
  <cols>
    <col min="1" max="2" width="13.19921875" style="163" customWidth="1"/>
    <col min="3" max="12" width="11.53125" style="163" customWidth="1"/>
    <col min="13" max="16384" width="9.1328125" style="163"/>
  </cols>
  <sheetData>
    <row r="1" spans="1:14" ht="15.4" x14ac:dyDescent="0.45">
      <c r="A1" s="245"/>
      <c r="B1" s="245"/>
      <c r="C1" s="245"/>
      <c r="D1" s="245"/>
      <c r="E1" s="245"/>
      <c r="F1" s="245"/>
      <c r="G1" s="245"/>
      <c r="H1" s="245"/>
      <c r="I1" s="245"/>
      <c r="J1" s="245"/>
      <c r="K1" s="245"/>
      <c r="L1" s="245"/>
    </row>
    <row r="3" spans="1:14" ht="15" x14ac:dyDescent="0.4">
      <c r="A3" s="249" t="s">
        <v>333</v>
      </c>
      <c r="B3" s="249"/>
      <c r="C3" s="249"/>
      <c r="D3" s="249"/>
      <c r="E3" s="249"/>
      <c r="F3" s="249"/>
      <c r="G3" s="249"/>
      <c r="H3" s="249"/>
      <c r="I3" s="249"/>
      <c r="J3" s="249"/>
      <c r="K3" s="249"/>
      <c r="L3" s="249"/>
    </row>
    <row r="4" spans="1:14" ht="13.15" thickBot="1" x14ac:dyDescent="0.4"/>
    <row r="5" spans="1:14" ht="15" customHeight="1" thickBot="1" x14ac:dyDescent="0.45">
      <c r="A5" s="164"/>
      <c r="B5" s="164"/>
      <c r="C5" s="165" t="s">
        <v>201</v>
      </c>
      <c r="D5" s="165" t="s">
        <v>202</v>
      </c>
      <c r="E5" s="165" t="s">
        <v>203</v>
      </c>
      <c r="F5" s="165" t="s">
        <v>204</v>
      </c>
      <c r="G5" s="165" t="s">
        <v>205</v>
      </c>
      <c r="H5" s="165" t="s">
        <v>206</v>
      </c>
      <c r="I5" s="165" t="s">
        <v>246</v>
      </c>
      <c r="J5" s="165" t="s">
        <v>247</v>
      </c>
      <c r="K5" s="165" t="s">
        <v>248</v>
      </c>
      <c r="L5" s="165" t="s">
        <v>24</v>
      </c>
    </row>
    <row r="6" spans="1:14" ht="13.15" x14ac:dyDescent="0.4">
      <c r="A6" s="178" t="s">
        <v>37</v>
      </c>
      <c r="B6" s="187" t="s">
        <v>38</v>
      </c>
      <c r="C6" s="168">
        <v>113</v>
      </c>
      <c r="D6" s="168">
        <v>120</v>
      </c>
      <c r="E6" s="168">
        <v>150</v>
      </c>
      <c r="F6" s="168">
        <v>58</v>
      </c>
      <c r="G6" s="168">
        <v>67</v>
      </c>
      <c r="H6" s="168">
        <v>23</v>
      </c>
      <c r="I6" s="168">
        <v>4</v>
      </c>
      <c r="J6" s="168">
        <v>10</v>
      </c>
      <c r="K6" s="168">
        <v>1</v>
      </c>
      <c r="L6" s="168">
        <v>546</v>
      </c>
    </row>
    <row r="7" spans="1:14" ht="13.15" x14ac:dyDescent="0.4">
      <c r="B7" s="187" t="s">
        <v>39</v>
      </c>
      <c r="C7" s="168">
        <v>0</v>
      </c>
      <c r="D7" s="168">
        <v>0</v>
      </c>
      <c r="E7" s="168">
        <v>0</v>
      </c>
      <c r="F7" s="168">
        <v>0</v>
      </c>
      <c r="G7" s="168">
        <v>0</v>
      </c>
      <c r="H7" s="168">
        <v>0</v>
      </c>
      <c r="I7" s="168">
        <v>0</v>
      </c>
      <c r="J7" s="168">
        <v>0</v>
      </c>
      <c r="K7" s="168">
        <v>0</v>
      </c>
      <c r="L7" s="168">
        <v>0</v>
      </c>
      <c r="N7" s="163">
        <v>0</v>
      </c>
    </row>
    <row r="8" spans="1:14" ht="13.15" x14ac:dyDescent="0.4">
      <c r="B8" s="187" t="s">
        <v>40</v>
      </c>
      <c r="C8" s="168">
        <v>175</v>
      </c>
      <c r="D8" s="168">
        <v>107</v>
      </c>
      <c r="E8" s="168">
        <v>179</v>
      </c>
      <c r="F8" s="168">
        <v>50</v>
      </c>
      <c r="G8" s="168">
        <v>73</v>
      </c>
      <c r="H8" s="168">
        <v>27</v>
      </c>
      <c r="I8" s="168">
        <v>4</v>
      </c>
      <c r="J8" s="168">
        <v>17</v>
      </c>
      <c r="K8" s="168">
        <v>3</v>
      </c>
      <c r="L8" s="168">
        <v>635</v>
      </c>
    </row>
    <row r="9" spans="1:14" ht="13.15" x14ac:dyDescent="0.4">
      <c r="A9" s="178"/>
      <c r="B9" s="187" t="s">
        <v>41</v>
      </c>
      <c r="C9" s="168">
        <v>1</v>
      </c>
      <c r="D9" s="168">
        <v>0</v>
      </c>
      <c r="E9" s="168">
        <v>1</v>
      </c>
      <c r="F9" s="168">
        <v>1</v>
      </c>
      <c r="G9" s="168">
        <v>1</v>
      </c>
      <c r="H9" s="168">
        <v>0</v>
      </c>
      <c r="I9" s="168">
        <v>0</v>
      </c>
      <c r="J9" s="168">
        <v>0</v>
      </c>
      <c r="K9" s="168">
        <v>0</v>
      </c>
      <c r="L9" s="168">
        <v>4</v>
      </c>
    </row>
    <row r="10" spans="1:14" ht="13.15" x14ac:dyDescent="0.4">
      <c r="B10" s="187" t="s">
        <v>42</v>
      </c>
      <c r="C10" s="168">
        <v>152</v>
      </c>
      <c r="D10" s="168">
        <v>127</v>
      </c>
      <c r="E10" s="168">
        <v>246</v>
      </c>
      <c r="F10" s="168">
        <v>63</v>
      </c>
      <c r="G10" s="168">
        <v>96</v>
      </c>
      <c r="H10" s="168">
        <v>29</v>
      </c>
      <c r="I10" s="168">
        <v>4</v>
      </c>
      <c r="J10" s="168">
        <v>17</v>
      </c>
      <c r="K10" s="168">
        <v>5</v>
      </c>
      <c r="L10" s="168">
        <v>739</v>
      </c>
    </row>
    <row r="11" spans="1:14" ht="13.15" x14ac:dyDescent="0.4">
      <c r="B11" s="187" t="s">
        <v>43</v>
      </c>
      <c r="C11" s="168">
        <v>0</v>
      </c>
      <c r="D11" s="168">
        <v>0</v>
      </c>
      <c r="E11" s="168">
        <v>0</v>
      </c>
      <c r="F11" s="168">
        <v>0</v>
      </c>
      <c r="G11" s="168">
        <v>0</v>
      </c>
      <c r="H11" s="168">
        <v>0</v>
      </c>
      <c r="I11" s="168">
        <v>0</v>
      </c>
      <c r="J11" s="168">
        <v>0</v>
      </c>
      <c r="K11" s="168">
        <v>0</v>
      </c>
      <c r="L11" s="168">
        <v>0</v>
      </c>
    </row>
    <row r="12" spans="1:14" ht="13.15" x14ac:dyDescent="0.4">
      <c r="A12" s="178"/>
      <c r="B12" s="187" t="s">
        <v>44</v>
      </c>
      <c r="C12" s="168">
        <v>236</v>
      </c>
      <c r="D12" s="168">
        <v>154</v>
      </c>
      <c r="E12" s="168">
        <v>345</v>
      </c>
      <c r="F12" s="168">
        <v>90</v>
      </c>
      <c r="G12" s="168">
        <v>91</v>
      </c>
      <c r="H12" s="168">
        <v>44</v>
      </c>
      <c r="I12" s="168">
        <v>5</v>
      </c>
      <c r="J12" s="168">
        <v>17</v>
      </c>
      <c r="K12" s="168">
        <v>4</v>
      </c>
      <c r="L12" s="168">
        <v>986</v>
      </c>
    </row>
    <row r="13" spans="1:14" ht="13.15" x14ac:dyDescent="0.4">
      <c r="A13" s="178"/>
      <c r="B13" s="187" t="s">
        <v>45</v>
      </c>
      <c r="C13" s="168">
        <v>0</v>
      </c>
      <c r="D13" s="168">
        <v>0</v>
      </c>
      <c r="E13" s="168">
        <v>0</v>
      </c>
      <c r="F13" s="168">
        <v>0</v>
      </c>
      <c r="G13" s="168">
        <v>0</v>
      </c>
      <c r="H13" s="168">
        <v>0</v>
      </c>
      <c r="I13" s="168">
        <v>0</v>
      </c>
      <c r="J13" s="168">
        <v>0</v>
      </c>
      <c r="K13" s="168">
        <v>0</v>
      </c>
      <c r="L13" s="168">
        <v>0</v>
      </c>
    </row>
    <row r="14" spans="1:14" ht="13.15" x14ac:dyDescent="0.4">
      <c r="A14" s="178"/>
      <c r="B14" s="187" t="s">
        <v>46</v>
      </c>
      <c r="C14" s="168">
        <v>159</v>
      </c>
      <c r="D14" s="168">
        <v>136</v>
      </c>
      <c r="E14" s="168">
        <v>213</v>
      </c>
      <c r="F14" s="168">
        <v>60</v>
      </c>
      <c r="G14" s="168">
        <v>84</v>
      </c>
      <c r="H14" s="168">
        <v>27</v>
      </c>
      <c r="I14" s="168">
        <v>3</v>
      </c>
      <c r="J14" s="168">
        <v>13</v>
      </c>
      <c r="K14" s="168">
        <v>4</v>
      </c>
      <c r="L14" s="168">
        <v>699</v>
      </c>
    </row>
    <row r="15" spans="1:14" ht="13.15" x14ac:dyDescent="0.4">
      <c r="B15" s="187" t="s">
        <v>47</v>
      </c>
      <c r="C15" s="168">
        <v>0</v>
      </c>
      <c r="D15" s="168">
        <v>0</v>
      </c>
      <c r="E15" s="168">
        <v>0</v>
      </c>
      <c r="F15" s="168">
        <v>0</v>
      </c>
      <c r="G15" s="168">
        <v>0</v>
      </c>
      <c r="H15" s="168">
        <v>0</v>
      </c>
      <c r="I15" s="168">
        <v>0</v>
      </c>
      <c r="J15" s="168">
        <v>0</v>
      </c>
      <c r="K15" s="168">
        <v>0</v>
      </c>
      <c r="L15" s="168">
        <v>0</v>
      </c>
    </row>
    <row r="16" spans="1:14" ht="13.15" x14ac:dyDescent="0.4">
      <c r="B16" s="187" t="s">
        <v>48</v>
      </c>
      <c r="C16" s="168">
        <v>198</v>
      </c>
      <c r="D16" s="168">
        <v>152</v>
      </c>
      <c r="E16" s="168">
        <v>271</v>
      </c>
      <c r="F16" s="168">
        <v>69</v>
      </c>
      <c r="G16" s="168">
        <v>91</v>
      </c>
      <c r="H16" s="168">
        <v>27</v>
      </c>
      <c r="I16" s="168">
        <v>3</v>
      </c>
      <c r="J16" s="168">
        <v>16</v>
      </c>
      <c r="K16" s="168">
        <v>3</v>
      </c>
      <c r="L16" s="168">
        <v>830</v>
      </c>
    </row>
    <row r="17" spans="1:14" ht="13.15" x14ac:dyDescent="0.4">
      <c r="B17" s="187" t="s">
        <v>49</v>
      </c>
      <c r="C17" s="168">
        <v>0</v>
      </c>
      <c r="D17" s="168">
        <v>0</v>
      </c>
      <c r="E17" s="168">
        <v>0</v>
      </c>
      <c r="F17" s="168">
        <v>0</v>
      </c>
      <c r="G17" s="168">
        <v>0</v>
      </c>
      <c r="H17" s="168">
        <v>0</v>
      </c>
      <c r="I17" s="168">
        <v>0</v>
      </c>
      <c r="J17" s="168">
        <v>0</v>
      </c>
      <c r="K17" s="168">
        <v>0</v>
      </c>
      <c r="L17" s="168">
        <v>0</v>
      </c>
    </row>
    <row r="18" spans="1:14" ht="13.15" x14ac:dyDescent="0.4">
      <c r="B18" s="188" t="s">
        <v>50</v>
      </c>
      <c r="C18" s="168">
        <v>127</v>
      </c>
      <c r="D18" s="168">
        <v>92</v>
      </c>
      <c r="E18" s="168">
        <v>208</v>
      </c>
      <c r="F18" s="168">
        <v>44</v>
      </c>
      <c r="G18" s="168">
        <v>57</v>
      </c>
      <c r="H18" s="168">
        <v>17</v>
      </c>
      <c r="I18" s="168">
        <v>5</v>
      </c>
      <c r="J18" s="168">
        <v>14</v>
      </c>
      <c r="K18" s="168">
        <v>2</v>
      </c>
      <c r="L18" s="168">
        <v>566</v>
      </c>
    </row>
    <row r="19" spans="1:14" ht="13.15" x14ac:dyDescent="0.4">
      <c r="B19" s="188" t="s">
        <v>51</v>
      </c>
      <c r="C19" s="168">
        <v>0</v>
      </c>
      <c r="D19" s="168">
        <v>0</v>
      </c>
      <c r="E19" s="168">
        <v>0</v>
      </c>
      <c r="F19" s="168">
        <v>0</v>
      </c>
      <c r="G19" s="168">
        <v>0</v>
      </c>
      <c r="H19" s="168">
        <v>0</v>
      </c>
      <c r="I19" s="168">
        <v>0</v>
      </c>
      <c r="J19" s="168">
        <v>0</v>
      </c>
      <c r="K19" s="168">
        <v>0</v>
      </c>
      <c r="L19" s="168">
        <v>0</v>
      </c>
    </row>
    <row r="20" spans="1:14" ht="13.15" x14ac:dyDescent="0.4">
      <c r="B20" s="188" t="s">
        <v>52</v>
      </c>
      <c r="C20" s="168">
        <v>189</v>
      </c>
      <c r="D20" s="168">
        <v>137</v>
      </c>
      <c r="E20" s="168">
        <v>197</v>
      </c>
      <c r="F20" s="168">
        <v>55</v>
      </c>
      <c r="G20" s="168">
        <v>73</v>
      </c>
      <c r="H20" s="168">
        <v>27</v>
      </c>
      <c r="I20" s="168">
        <v>1</v>
      </c>
      <c r="J20" s="168">
        <v>11</v>
      </c>
      <c r="K20" s="168">
        <v>5</v>
      </c>
      <c r="L20" s="168">
        <v>695</v>
      </c>
    </row>
    <row r="21" spans="1:14" ht="13.15" x14ac:dyDescent="0.4">
      <c r="B21" s="188" t="s">
        <v>53</v>
      </c>
      <c r="C21" s="168">
        <v>0</v>
      </c>
      <c r="D21" s="168">
        <v>0</v>
      </c>
      <c r="E21" s="168">
        <v>0</v>
      </c>
      <c r="F21" s="168">
        <v>0</v>
      </c>
      <c r="G21" s="168">
        <v>0</v>
      </c>
      <c r="H21" s="168">
        <v>0</v>
      </c>
      <c r="I21" s="168">
        <v>0</v>
      </c>
      <c r="J21" s="168">
        <v>0</v>
      </c>
      <c r="K21" s="168">
        <v>0</v>
      </c>
      <c r="L21" s="168">
        <v>0</v>
      </c>
    </row>
    <row r="22" spans="1:14" ht="13.15" x14ac:dyDescent="0.4">
      <c r="B22" s="188" t="s">
        <v>54</v>
      </c>
      <c r="C22" s="168">
        <v>196</v>
      </c>
      <c r="D22" s="168">
        <v>104</v>
      </c>
      <c r="E22" s="168">
        <v>286</v>
      </c>
      <c r="F22" s="168">
        <v>66</v>
      </c>
      <c r="G22" s="168">
        <v>95</v>
      </c>
      <c r="H22" s="168">
        <v>34</v>
      </c>
      <c r="I22" s="168">
        <v>5</v>
      </c>
      <c r="J22" s="168">
        <v>9</v>
      </c>
      <c r="K22" s="168">
        <v>3</v>
      </c>
      <c r="L22" s="168">
        <v>798</v>
      </c>
    </row>
    <row r="23" spans="1:14" ht="13.15" x14ac:dyDescent="0.4">
      <c r="B23" s="188" t="s">
        <v>55</v>
      </c>
      <c r="C23" s="168">
        <v>0</v>
      </c>
      <c r="D23" s="168">
        <v>0</v>
      </c>
      <c r="E23" s="168">
        <v>0</v>
      </c>
      <c r="F23" s="168">
        <v>0</v>
      </c>
      <c r="G23" s="168">
        <v>0</v>
      </c>
      <c r="H23" s="168">
        <v>0</v>
      </c>
      <c r="I23" s="168">
        <v>0</v>
      </c>
      <c r="J23" s="168">
        <v>0</v>
      </c>
      <c r="K23" s="168">
        <v>0</v>
      </c>
      <c r="L23" s="168">
        <v>0</v>
      </c>
      <c r="N23" s="163">
        <v>0</v>
      </c>
    </row>
    <row r="24" spans="1:14" ht="13.15" x14ac:dyDescent="0.4">
      <c r="B24" s="188" t="s">
        <v>56</v>
      </c>
      <c r="C24" s="168">
        <v>579</v>
      </c>
      <c r="D24" s="168">
        <v>383</v>
      </c>
      <c r="E24" s="168">
        <v>767</v>
      </c>
      <c r="F24" s="168">
        <v>183</v>
      </c>
      <c r="G24" s="168">
        <v>246</v>
      </c>
      <c r="H24" s="168">
        <v>68</v>
      </c>
      <c r="I24" s="168">
        <v>8</v>
      </c>
      <c r="J24" s="168">
        <v>31</v>
      </c>
      <c r="K24" s="168">
        <v>13</v>
      </c>
      <c r="L24" s="168">
        <v>2278</v>
      </c>
    </row>
    <row r="25" spans="1:14" ht="13.15" x14ac:dyDescent="0.4">
      <c r="B25" s="189" t="s">
        <v>57</v>
      </c>
      <c r="C25" s="168">
        <v>474</v>
      </c>
      <c r="D25" s="168">
        <v>358</v>
      </c>
      <c r="E25" s="168">
        <v>712</v>
      </c>
      <c r="F25" s="168">
        <v>98</v>
      </c>
      <c r="G25" s="168">
        <v>104</v>
      </c>
      <c r="H25" s="168">
        <v>43</v>
      </c>
      <c r="I25" s="168">
        <v>6</v>
      </c>
      <c r="J25" s="168">
        <v>19</v>
      </c>
      <c r="K25" s="168">
        <v>5</v>
      </c>
      <c r="L25" s="168">
        <v>1819</v>
      </c>
    </row>
    <row r="26" spans="1:14" ht="13.15" x14ac:dyDescent="0.4">
      <c r="A26" s="169"/>
      <c r="B26" s="190" t="s">
        <v>24</v>
      </c>
      <c r="C26" s="170">
        <v>2599</v>
      </c>
      <c r="D26" s="170">
        <v>1870</v>
      </c>
      <c r="E26" s="170">
        <v>3575</v>
      </c>
      <c r="F26" s="170">
        <v>837</v>
      </c>
      <c r="G26" s="170">
        <v>1078</v>
      </c>
      <c r="H26" s="170">
        <v>366</v>
      </c>
      <c r="I26" s="170">
        <v>48</v>
      </c>
      <c r="J26" s="170">
        <v>174</v>
      </c>
      <c r="K26" s="170">
        <v>48</v>
      </c>
      <c r="L26" s="170">
        <v>10595</v>
      </c>
    </row>
    <row r="27" spans="1:14" ht="13.15" x14ac:dyDescent="0.4">
      <c r="A27" s="191" t="s">
        <v>58</v>
      </c>
      <c r="B27" s="191" t="s">
        <v>58</v>
      </c>
      <c r="C27" s="176">
        <v>58</v>
      </c>
      <c r="D27" s="176">
        <v>30</v>
      </c>
      <c r="E27" s="176">
        <v>65</v>
      </c>
      <c r="F27" s="176">
        <v>20</v>
      </c>
      <c r="G27" s="176">
        <v>20</v>
      </c>
      <c r="H27" s="176">
        <v>5</v>
      </c>
      <c r="I27" s="176">
        <v>2</v>
      </c>
      <c r="J27" s="176">
        <v>3</v>
      </c>
      <c r="K27" s="176">
        <v>1</v>
      </c>
      <c r="L27" s="176">
        <v>204</v>
      </c>
    </row>
    <row r="28" spans="1:14" ht="13.15" x14ac:dyDescent="0.4">
      <c r="A28" s="192"/>
      <c r="B28" s="193" t="s">
        <v>24</v>
      </c>
      <c r="C28" s="194">
        <v>58</v>
      </c>
      <c r="D28" s="194">
        <v>30</v>
      </c>
      <c r="E28" s="194">
        <v>65</v>
      </c>
      <c r="F28" s="194">
        <v>20</v>
      </c>
      <c r="G28" s="194">
        <v>20</v>
      </c>
      <c r="H28" s="194">
        <v>5</v>
      </c>
      <c r="I28" s="194">
        <v>2</v>
      </c>
      <c r="J28" s="194">
        <v>3</v>
      </c>
      <c r="K28" s="194">
        <v>1</v>
      </c>
      <c r="L28" s="194">
        <v>204</v>
      </c>
    </row>
    <row r="29" spans="1:14" ht="13.15" x14ac:dyDescent="0.4">
      <c r="A29" s="191" t="s">
        <v>62</v>
      </c>
      <c r="B29" s="191" t="s">
        <v>59</v>
      </c>
      <c r="C29" s="176">
        <v>5</v>
      </c>
      <c r="D29" s="176">
        <v>6</v>
      </c>
      <c r="E29" s="176">
        <v>3</v>
      </c>
      <c r="F29" s="176">
        <v>1</v>
      </c>
      <c r="G29" s="176">
        <v>3</v>
      </c>
      <c r="H29" s="176">
        <v>1</v>
      </c>
      <c r="I29" s="176">
        <v>0</v>
      </c>
      <c r="J29" s="176">
        <v>2</v>
      </c>
      <c r="K29" s="176">
        <v>0</v>
      </c>
      <c r="L29" s="176">
        <v>21</v>
      </c>
    </row>
    <row r="30" spans="1:14" ht="13.15" x14ac:dyDescent="0.4">
      <c r="B30" s="189" t="s">
        <v>60</v>
      </c>
      <c r="C30" s="168">
        <v>4171</v>
      </c>
      <c r="D30" s="168">
        <v>2460</v>
      </c>
      <c r="E30" s="168">
        <v>5550</v>
      </c>
      <c r="F30" s="168">
        <v>1530</v>
      </c>
      <c r="G30" s="168">
        <v>2004</v>
      </c>
      <c r="H30" s="168">
        <v>598</v>
      </c>
      <c r="I30" s="168">
        <v>50</v>
      </c>
      <c r="J30" s="168">
        <v>153</v>
      </c>
      <c r="K30" s="168">
        <v>97</v>
      </c>
      <c r="L30" s="168">
        <v>16613</v>
      </c>
    </row>
    <row r="31" spans="1:14" ht="13.15" x14ac:dyDescent="0.4">
      <c r="B31" s="189" t="s">
        <v>61</v>
      </c>
      <c r="C31" s="168">
        <v>0</v>
      </c>
      <c r="D31" s="168">
        <v>0</v>
      </c>
      <c r="E31" s="168">
        <v>0</v>
      </c>
      <c r="F31" s="168">
        <v>0</v>
      </c>
      <c r="G31" s="168">
        <v>0</v>
      </c>
      <c r="H31" s="168">
        <v>0</v>
      </c>
      <c r="I31" s="168">
        <v>0</v>
      </c>
      <c r="J31" s="168">
        <v>0</v>
      </c>
      <c r="K31" s="168">
        <v>0</v>
      </c>
      <c r="L31" s="168">
        <v>0</v>
      </c>
    </row>
    <row r="32" spans="1:14" ht="13.15" x14ac:dyDescent="0.4">
      <c r="A32" s="192"/>
      <c r="B32" s="193" t="s">
        <v>24</v>
      </c>
      <c r="C32" s="194">
        <v>4176</v>
      </c>
      <c r="D32" s="194">
        <v>2466</v>
      </c>
      <c r="E32" s="194">
        <v>5553</v>
      </c>
      <c r="F32" s="194">
        <v>1531</v>
      </c>
      <c r="G32" s="194">
        <v>2007</v>
      </c>
      <c r="H32" s="194">
        <v>599</v>
      </c>
      <c r="I32" s="194">
        <v>50</v>
      </c>
      <c r="J32" s="194">
        <v>155</v>
      </c>
      <c r="K32" s="194">
        <v>97</v>
      </c>
      <c r="L32" s="194">
        <v>16634</v>
      </c>
    </row>
    <row r="33" spans="1:12" ht="13.5" thickBot="1" x14ac:dyDescent="0.45">
      <c r="A33" s="195" t="s">
        <v>32</v>
      </c>
      <c r="B33" s="195"/>
      <c r="C33" s="196">
        <v>6833</v>
      </c>
      <c r="D33" s="196">
        <v>4366</v>
      </c>
      <c r="E33" s="196">
        <v>9193</v>
      </c>
      <c r="F33" s="196">
        <v>2388</v>
      </c>
      <c r="G33" s="196">
        <v>3105</v>
      </c>
      <c r="H33" s="196">
        <v>970</v>
      </c>
      <c r="I33" s="196">
        <v>100</v>
      </c>
      <c r="J33" s="196">
        <v>332</v>
      </c>
      <c r="K33" s="196">
        <v>146</v>
      </c>
      <c r="L33" s="196">
        <v>27433</v>
      </c>
    </row>
    <row r="36" spans="1:12" x14ac:dyDescent="0.35">
      <c r="A36" s="216"/>
      <c r="B36" s="216"/>
      <c r="C36" s="216"/>
      <c r="D36" s="216"/>
      <c r="E36" s="216"/>
      <c r="F36" s="216"/>
      <c r="G36" s="216"/>
      <c r="H36" s="216"/>
      <c r="I36" s="216"/>
      <c r="J36" s="216"/>
      <c r="K36" s="216"/>
      <c r="L36" s="216"/>
    </row>
    <row r="37" spans="1:12" x14ac:dyDescent="0.35">
      <c r="A37" s="216"/>
      <c r="B37" s="216"/>
      <c r="C37" s="216"/>
      <c r="D37" s="216"/>
      <c r="E37" s="216"/>
      <c r="F37" s="216"/>
      <c r="G37" s="216"/>
      <c r="H37" s="216"/>
      <c r="I37" s="216"/>
      <c r="J37" s="216"/>
      <c r="K37" s="216"/>
      <c r="L37" s="216"/>
    </row>
    <row r="38" spans="1:12" x14ac:dyDescent="0.35">
      <c r="A38" s="216"/>
      <c r="B38" s="216"/>
      <c r="C38" s="216"/>
      <c r="D38" s="216"/>
      <c r="E38" s="216"/>
      <c r="F38" s="216"/>
      <c r="G38" s="216"/>
      <c r="H38" s="216"/>
      <c r="I38" s="216"/>
      <c r="J38" s="216"/>
      <c r="K38" s="216"/>
      <c r="L38" s="216"/>
    </row>
    <row r="39" spans="1:12" x14ac:dyDescent="0.35">
      <c r="A39" s="216"/>
      <c r="B39" s="216"/>
      <c r="C39" s="216"/>
      <c r="D39" s="216"/>
      <c r="E39" s="216"/>
      <c r="F39" s="216"/>
      <c r="G39" s="216"/>
      <c r="H39" s="216"/>
      <c r="I39" s="216"/>
      <c r="J39" s="216"/>
      <c r="K39" s="216"/>
      <c r="L39" s="216"/>
    </row>
    <row r="40" spans="1:12" x14ac:dyDescent="0.35">
      <c r="A40" s="216"/>
      <c r="B40" s="216"/>
      <c r="C40" s="216"/>
      <c r="D40" s="216"/>
      <c r="E40" s="216"/>
      <c r="F40" s="216"/>
      <c r="G40" s="216"/>
      <c r="H40" s="216"/>
      <c r="I40" s="216"/>
      <c r="J40" s="216"/>
      <c r="K40" s="216"/>
      <c r="L40" s="216"/>
    </row>
    <row r="41" spans="1:12" x14ac:dyDescent="0.35">
      <c r="A41" s="216"/>
      <c r="B41" s="216"/>
      <c r="C41" s="216"/>
      <c r="D41" s="216"/>
      <c r="E41" s="216"/>
      <c r="F41" s="216"/>
      <c r="G41" s="216"/>
      <c r="H41" s="216"/>
      <c r="I41" s="216"/>
      <c r="J41" s="216"/>
      <c r="K41" s="216"/>
      <c r="L41" s="216"/>
    </row>
    <row r="42" spans="1:12" x14ac:dyDescent="0.35">
      <c r="A42" s="216"/>
      <c r="B42" s="216"/>
      <c r="C42" s="216"/>
      <c r="D42" s="216"/>
      <c r="E42" s="216"/>
      <c r="F42" s="216"/>
      <c r="G42" s="216"/>
      <c r="H42" s="216"/>
      <c r="I42" s="216"/>
      <c r="J42" s="216"/>
      <c r="K42" s="216"/>
      <c r="L42" s="216"/>
    </row>
    <row r="43" spans="1:12" x14ac:dyDescent="0.35">
      <c r="A43" s="216"/>
      <c r="B43" s="216"/>
      <c r="C43" s="216"/>
      <c r="D43" s="216"/>
      <c r="E43" s="216"/>
      <c r="F43" s="216"/>
      <c r="G43" s="216"/>
      <c r="H43" s="216"/>
      <c r="I43" s="216"/>
      <c r="J43" s="216"/>
      <c r="K43" s="216"/>
      <c r="L43" s="216"/>
    </row>
    <row r="44" spans="1:12" x14ac:dyDescent="0.35">
      <c r="A44" s="216"/>
      <c r="B44" s="216"/>
      <c r="C44" s="216"/>
      <c r="D44" s="216"/>
      <c r="E44" s="216"/>
      <c r="F44" s="216"/>
      <c r="G44" s="216"/>
      <c r="H44" s="216"/>
      <c r="I44" s="216"/>
      <c r="J44" s="216"/>
      <c r="K44" s="216"/>
      <c r="L44" s="216"/>
    </row>
    <row r="45" spans="1:12" x14ac:dyDescent="0.35">
      <c r="A45" s="216"/>
      <c r="B45" s="216"/>
      <c r="C45" s="216"/>
      <c r="D45" s="216"/>
      <c r="E45" s="216"/>
      <c r="F45" s="216"/>
      <c r="G45" s="216"/>
      <c r="H45" s="216"/>
      <c r="I45" s="216"/>
      <c r="J45" s="216"/>
      <c r="K45" s="216"/>
      <c r="L45" s="216"/>
    </row>
    <row r="46" spans="1:12" x14ac:dyDescent="0.35">
      <c r="C46" s="216"/>
      <c r="D46" s="216"/>
      <c r="E46" s="216"/>
      <c r="F46" s="216"/>
      <c r="G46" s="216"/>
      <c r="H46" s="216"/>
      <c r="I46" s="216"/>
      <c r="J46" s="216"/>
      <c r="K46" s="216"/>
      <c r="L46" s="216"/>
    </row>
    <row r="47" spans="1:12" x14ac:dyDescent="0.35">
      <c r="A47" s="216"/>
      <c r="B47" s="216"/>
      <c r="C47" s="216"/>
      <c r="D47" s="216"/>
      <c r="E47" s="216"/>
      <c r="F47" s="216"/>
      <c r="G47" s="216"/>
      <c r="H47" s="216"/>
      <c r="I47" s="216"/>
      <c r="J47" s="216"/>
      <c r="K47" s="216"/>
      <c r="L47" s="216"/>
    </row>
    <row r="48" spans="1:12" x14ac:dyDescent="0.35">
      <c r="C48" s="216"/>
      <c r="D48" s="216"/>
      <c r="E48" s="216"/>
      <c r="F48" s="216"/>
      <c r="G48" s="216"/>
      <c r="H48" s="216"/>
      <c r="I48" s="216"/>
      <c r="J48" s="216"/>
      <c r="K48" s="216"/>
      <c r="L48" s="216"/>
    </row>
    <row r="49" spans="1:12" x14ac:dyDescent="0.35">
      <c r="A49" s="216"/>
      <c r="B49" s="216"/>
      <c r="C49" s="216"/>
      <c r="D49" s="216"/>
      <c r="E49" s="216"/>
      <c r="F49" s="216"/>
      <c r="G49" s="216"/>
      <c r="H49" s="216"/>
      <c r="I49" s="216"/>
      <c r="J49" s="216"/>
      <c r="K49" s="216"/>
      <c r="L49" s="216"/>
    </row>
    <row r="50" spans="1:12" x14ac:dyDescent="0.35">
      <c r="A50" s="216"/>
      <c r="B50" s="216"/>
      <c r="C50" s="216"/>
      <c r="D50" s="216"/>
      <c r="E50" s="216"/>
      <c r="F50" s="216"/>
      <c r="G50" s="216"/>
      <c r="H50" s="216"/>
      <c r="I50" s="216"/>
      <c r="J50" s="216"/>
      <c r="K50" s="216"/>
      <c r="L50" s="216"/>
    </row>
    <row r="51" spans="1:12" x14ac:dyDescent="0.35">
      <c r="A51" s="216"/>
      <c r="B51" s="216"/>
      <c r="C51" s="216"/>
      <c r="D51" s="216"/>
      <c r="E51" s="216"/>
      <c r="F51" s="216"/>
      <c r="G51" s="216"/>
      <c r="H51" s="216"/>
      <c r="I51" s="216"/>
      <c r="J51" s="216"/>
      <c r="K51" s="216"/>
      <c r="L51" s="216"/>
    </row>
    <row r="52" spans="1:12" x14ac:dyDescent="0.35">
      <c r="C52" s="216"/>
      <c r="D52" s="216"/>
      <c r="E52" s="216"/>
      <c r="F52" s="216"/>
      <c r="G52" s="216"/>
      <c r="H52" s="216"/>
      <c r="I52" s="216"/>
      <c r="J52" s="216"/>
      <c r="K52" s="216"/>
      <c r="L52" s="216"/>
    </row>
    <row r="53" spans="1:12" x14ac:dyDescent="0.35">
      <c r="A53" s="216"/>
      <c r="B53" s="216"/>
      <c r="C53" s="216"/>
      <c r="D53" s="216"/>
      <c r="E53" s="216"/>
      <c r="F53" s="216"/>
      <c r="G53" s="216"/>
      <c r="H53" s="216"/>
      <c r="I53" s="216"/>
      <c r="J53" s="216"/>
      <c r="K53" s="216"/>
      <c r="L53" s="216"/>
    </row>
    <row r="54" spans="1:12" x14ac:dyDescent="0.35">
      <c r="C54" s="216"/>
      <c r="D54" s="216"/>
      <c r="E54" s="216"/>
      <c r="F54" s="216"/>
      <c r="G54" s="216"/>
      <c r="H54" s="216"/>
      <c r="I54" s="216"/>
      <c r="J54" s="216"/>
      <c r="K54" s="216"/>
      <c r="L54" s="216"/>
    </row>
    <row r="55" spans="1:12" x14ac:dyDescent="0.35">
      <c r="A55" s="216"/>
      <c r="B55" s="216"/>
      <c r="C55" s="216"/>
      <c r="D55" s="216"/>
      <c r="E55" s="216"/>
      <c r="F55" s="216"/>
      <c r="G55" s="216"/>
      <c r="H55" s="216"/>
      <c r="I55" s="216"/>
      <c r="J55" s="216"/>
      <c r="K55" s="216"/>
      <c r="L55" s="216"/>
    </row>
    <row r="56" spans="1:12" x14ac:dyDescent="0.35">
      <c r="A56" s="216"/>
      <c r="B56" s="216"/>
      <c r="C56" s="216"/>
      <c r="D56" s="216"/>
      <c r="E56" s="216"/>
      <c r="F56" s="216"/>
      <c r="G56" s="216"/>
      <c r="H56" s="216"/>
      <c r="I56" s="216"/>
      <c r="J56" s="216"/>
      <c r="K56" s="216"/>
      <c r="L56" s="216"/>
    </row>
    <row r="57" spans="1:12" x14ac:dyDescent="0.35">
      <c r="A57" s="216"/>
      <c r="B57" s="216"/>
      <c r="C57" s="216"/>
      <c r="D57" s="216"/>
      <c r="E57" s="216"/>
      <c r="F57" s="216"/>
      <c r="G57" s="216"/>
      <c r="H57" s="216"/>
      <c r="I57" s="216"/>
      <c r="J57" s="216"/>
      <c r="K57" s="216"/>
      <c r="L57" s="216"/>
    </row>
    <row r="58" spans="1:12" x14ac:dyDescent="0.35">
      <c r="A58" s="216"/>
      <c r="B58" s="216"/>
      <c r="C58" s="216"/>
      <c r="D58" s="216"/>
      <c r="E58" s="216"/>
      <c r="F58" s="216"/>
      <c r="G58" s="216"/>
      <c r="H58" s="216"/>
      <c r="I58" s="216"/>
      <c r="J58" s="216"/>
      <c r="K58" s="216"/>
      <c r="L58" s="216"/>
    </row>
    <row r="59" spans="1:12" x14ac:dyDescent="0.35">
      <c r="A59" s="216"/>
      <c r="B59" s="216"/>
      <c r="C59" s="216"/>
      <c r="D59" s="216"/>
      <c r="E59" s="216"/>
      <c r="F59" s="216"/>
      <c r="G59" s="216"/>
      <c r="H59" s="216"/>
      <c r="I59" s="216"/>
      <c r="J59" s="216"/>
      <c r="K59" s="216"/>
      <c r="L59" s="216"/>
    </row>
    <row r="60" spans="1:12" x14ac:dyDescent="0.35">
      <c r="A60" s="216"/>
      <c r="B60" s="216"/>
      <c r="C60" s="216"/>
      <c r="D60" s="216"/>
      <c r="E60" s="216"/>
      <c r="F60" s="216"/>
      <c r="G60" s="216"/>
      <c r="H60" s="216"/>
      <c r="I60" s="216"/>
      <c r="J60" s="216"/>
      <c r="K60" s="216"/>
      <c r="L60" s="216"/>
    </row>
    <row r="61" spans="1:12" x14ac:dyDescent="0.35">
      <c r="A61" s="216"/>
      <c r="B61" s="216"/>
      <c r="C61" s="216"/>
      <c r="D61" s="216"/>
      <c r="E61" s="216"/>
      <c r="F61" s="216"/>
      <c r="G61" s="216"/>
      <c r="H61" s="216"/>
      <c r="I61" s="216"/>
      <c r="J61" s="216"/>
      <c r="K61" s="216"/>
      <c r="L61" s="216"/>
    </row>
    <row r="62" spans="1:12" x14ac:dyDescent="0.35">
      <c r="A62" s="216"/>
      <c r="B62" s="216"/>
      <c r="C62" s="216"/>
      <c r="D62" s="216"/>
      <c r="E62" s="216"/>
      <c r="F62" s="216"/>
      <c r="G62" s="216"/>
      <c r="H62" s="216"/>
      <c r="I62" s="216"/>
      <c r="J62" s="216"/>
      <c r="K62" s="216"/>
      <c r="L62" s="216"/>
    </row>
    <row r="63" spans="1:12" x14ac:dyDescent="0.35">
      <c r="A63" s="216"/>
      <c r="B63" s="216"/>
      <c r="C63" s="216"/>
      <c r="D63" s="216"/>
      <c r="E63" s="216"/>
      <c r="F63" s="216"/>
      <c r="G63" s="216"/>
      <c r="H63" s="216"/>
      <c r="I63" s="216"/>
      <c r="J63" s="216"/>
      <c r="K63" s="216"/>
      <c r="L63" s="216"/>
    </row>
    <row r="64" spans="1:12" x14ac:dyDescent="0.35">
      <c r="A64" s="216"/>
      <c r="B64" s="216"/>
      <c r="C64" s="216"/>
      <c r="D64" s="216"/>
      <c r="E64" s="216"/>
      <c r="F64" s="216"/>
      <c r="G64" s="216"/>
      <c r="H64" s="216"/>
      <c r="I64" s="216"/>
      <c r="J64" s="216"/>
      <c r="K64" s="216"/>
      <c r="L64" s="216"/>
    </row>
  </sheetData>
  <mergeCells count="2">
    <mergeCell ref="A1:L1"/>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I34"/>
  <sheetViews>
    <sheetView showGridLines="0" workbookViewId="0">
      <selection activeCell="K16" sqref="K16"/>
    </sheetView>
  </sheetViews>
  <sheetFormatPr defaultColWidth="9" defaultRowHeight="12.75" x14ac:dyDescent="0.35"/>
  <cols>
    <col min="1" max="1" width="5.796875" style="185" customWidth="1"/>
    <col min="2" max="2" width="55.796875" style="185" customWidth="1"/>
    <col min="3" max="4" width="9.796875" style="185" customWidth="1"/>
    <col min="5" max="16384" width="9" style="185"/>
  </cols>
  <sheetData>
    <row r="1" spans="1:8" ht="15.4" x14ac:dyDescent="0.45">
      <c r="A1" s="245"/>
      <c r="B1" s="245"/>
      <c r="C1" s="245"/>
      <c r="D1" s="245"/>
    </row>
    <row r="3" spans="1:8" s="23" customFormat="1" ht="15.75" customHeight="1" x14ac:dyDescent="0.4">
      <c r="A3" s="246" t="s">
        <v>313</v>
      </c>
      <c r="B3" s="246"/>
      <c r="C3" s="246"/>
      <c r="D3" s="246"/>
    </row>
    <row r="4" spans="1:8" s="23" customFormat="1" ht="15" x14ac:dyDescent="0.4">
      <c r="A4" s="246"/>
      <c r="B4" s="246"/>
      <c r="C4" s="246"/>
      <c r="D4" s="246"/>
    </row>
    <row r="6" spans="1:8" x14ac:dyDescent="0.35">
      <c r="D6" s="46" t="s">
        <v>308</v>
      </c>
      <c r="E6" s="46"/>
    </row>
    <row r="8" spans="1:8" ht="15" customHeight="1" x14ac:dyDescent="0.35">
      <c r="A8" s="24" t="s">
        <v>72</v>
      </c>
      <c r="B8" s="24"/>
      <c r="D8" s="25">
        <v>37771</v>
      </c>
    </row>
    <row r="9" spans="1:8" ht="15" customHeight="1" x14ac:dyDescent="0.35">
      <c r="A9" s="24" t="s">
        <v>73</v>
      </c>
      <c r="B9" s="24"/>
      <c r="D9" s="25">
        <v>33770</v>
      </c>
    </row>
    <row r="10" spans="1:8" ht="15" customHeight="1" x14ac:dyDescent="0.35">
      <c r="A10" s="24" t="s">
        <v>74</v>
      </c>
      <c r="B10" s="24"/>
      <c r="C10" s="25"/>
      <c r="D10" s="25">
        <v>71541</v>
      </c>
    </row>
    <row r="11" spans="1:8" ht="15" customHeight="1" x14ac:dyDescent="0.35">
      <c r="A11" s="24"/>
      <c r="B11" s="24"/>
      <c r="C11" s="25"/>
      <c r="D11" s="25"/>
      <c r="H11" s="26"/>
    </row>
    <row r="12" spans="1:8" ht="15" customHeight="1" x14ac:dyDescent="0.35">
      <c r="A12" s="24" t="s">
        <v>160</v>
      </c>
      <c r="B12" s="24"/>
      <c r="C12" s="25"/>
      <c r="D12" s="25">
        <v>22661</v>
      </c>
      <c r="H12" s="26"/>
    </row>
    <row r="13" spans="1:8" ht="15" customHeight="1" x14ac:dyDescent="0.35">
      <c r="A13" s="24"/>
      <c r="B13" s="24"/>
      <c r="C13" s="25"/>
      <c r="D13" s="25"/>
      <c r="H13" s="26"/>
    </row>
    <row r="14" spans="1:8" ht="15" customHeight="1" x14ac:dyDescent="0.35">
      <c r="A14" s="24" t="s">
        <v>77</v>
      </c>
      <c r="B14" s="24"/>
      <c r="C14" s="25"/>
      <c r="D14" s="25">
        <v>3815</v>
      </c>
      <c r="H14" s="26"/>
    </row>
    <row r="15" spans="1:8" ht="15" customHeight="1" x14ac:dyDescent="0.35">
      <c r="A15" s="24"/>
      <c r="B15" s="24"/>
      <c r="C15" s="25"/>
      <c r="D15" s="25"/>
      <c r="H15" s="26"/>
    </row>
    <row r="16" spans="1:8" ht="15" customHeight="1" x14ac:dyDescent="0.35">
      <c r="A16" s="24" t="s">
        <v>161</v>
      </c>
      <c r="B16" s="24"/>
      <c r="C16" s="25"/>
      <c r="D16" s="25">
        <v>3478</v>
      </c>
      <c r="H16" s="26"/>
    </row>
    <row r="17" spans="1:9" ht="15" customHeight="1" x14ac:dyDescent="0.35">
      <c r="A17" s="24"/>
      <c r="B17" s="24"/>
      <c r="C17" s="25"/>
      <c r="D17" s="25"/>
      <c r="H17" s="26"/>
    </row>
    <row r="18" spans="1:9" ht="15" customHeight="1" x14ac:dyDescent="0.35">
      <c r="A18" s="24"/>
      <c r="B18" s="24"/>
      <c r="C18" s="25"/>
      <c r="D18" s="25"/>
      <c r="H18" s="26"/>
    </row>
    <row r="19" spans="1:9" ht="15" customHeight="1" x14ac:dyDescent="0.4">
      <c r="A19" s="24" t="s">
        <v>297</v>
      </c>
      <c r="B19" s="24"/>
      <c r="C19" s="25"/>
      <c r="D19" s="25">
        <v>29995</v>
      </c>
      <c r="F19" s="89"/>
      <c r="H19" s="26"/>
    </row>
    <row r="20" spans="1:9" ht="15" customHeight="1" x14ac:dyDescent="0.35">
      <c r="A20" s="24" t="s">
        <v>298</v>
      </c>
      <c r="B20" s="24"/>
      <c r="C20" s="25"/>
      <c r="D20" s="25">
        <v>45993</v>
      </c>
      <c r="H20" s="26"/>
    </row>
    <row r="21" spans="1:9" ht="15" customHeight="1" x14ac:dyDescent="0.35">
      <c r="A21" s="24" t="s">
        <v>303</v>
      </c>
      <c r="B21" s="24"/>
      <c r="C21" s="25"/>
      <c r="D21" s="25">
        <v>75988</v>
      </c>
      <c r="G21" s="25"/>
      <c r="H21" s="26"/>
    </row>
    <row r="22" spans="1:9" ht="15" customHeight="1" x14ac:dyDescent="0.35">
      <c r="A22" s="24"/>
      <c r="B22" s="24"/>
      <c r="C22" s="25"/>
      <c r="D22" s="25"/>
      <c r="G22" s="25"/>
      <c r="H22" s="26"/>
    </row>
    <row r="23" spans="1:9" ht="15" x14ac:dyDescent="0.35">
      <c r="A23" s="24" t="s">
        <v>220</v>
      </c>
      <c r="B23" s="24"/>
      <c r="C23" s="25"/>
      <c r="D23" s="25">
        <v>22641</v>
      </c>
      <c r="F23" s="25"/>
      <c r="H23" s="26"/>
    </row>
    <row r="24" spans="1:9" ht="15" customHeight="1" x14ac:dyDescent="0.35">
      <c r="A24" s="24" t="s">
        <v>162</v>
      </c>
      <c r="B24" s="24"/>
      <c r="C24" s="25"/>
      <c r="D24" s="25">
        <v>10987</v>
      </c>
      <c r="H24" s="26"/>
    </row>
    <row r="25" spans="1:9" ht="15" customHeight="1" x14ac:dyDescent="0.35">
      <c r="A25" s="24" t="s">
        <v>75</v>
      </c>
      <c r="B25" s="24"/>
      <c r="C25" s="25"/>
      <c r="D25" s="25">
        <v>33628</v>
      </c>
      <c r="H25" s="26"/>
    </row>
    <row r="26" spans="1:9" ht="15" customHeight="1" x14ac:dyDescent="0.35">
      <c r="A26" s="24"/>
      <c r="B26" s="24"/>
      <c r="C26" s="25"/>
      <c r="D26" s="25"/>
      <c r="H26" s="26"/>
      <c r="I26" s="185" t="s">
        <v>251</v>
      </c>
    </row>
    <row r="27" spans="1:9" ht="15" customHeight="1" x14ac:dyDescent="0.35">
      <c r="A27" s="24" t="s">
        <v>76</v>
      </c>
      <c r="B27" s="24"/>
      <c r="C27" s="25"/>
      <c r="D27" s="25">
        <v>153</v>
      </c>
    </row>
    <row r="28" spans="1:9" ht="15" customHeight="1" x14ac:dyDescent="0.35">
      <c r="A28" s="24"/>
      <c r="B28" s="24"/>
      <c r="C28" s="25"/>
      <c r="D28" s="25"/>
    </row>
    <row r="29" spans="1:9" ht="15" customHeight="1" x14ac:dyDescent="0.35">
      <c r="A29" s="27" t="s">
        <v>221</v>
      </c>
      <c r="B29" s="27"/>
      <c r="C29" s="28"/>
      <c r="D29" s="28">
        <v>156575</v>
      </c>
    </row>
    <row r="31" spans="1:9" x14ac:dyDescent="0.35">
      <c r="H31" s="185" t="s">
        <v>251</v>
      </c>
    </row>
    <row r="33" spans="1:1" x14ac:dyDescent="0.35">
      <c r="A33" s="185" t="s">
        <v>223</v>
      </c>
    </row>
    <row r="34" spans="1:1" x14ac:dyDescent="0.35">
      <c r="A34" s="185" t="s">
        <v>222</v>
      </c>
    </row>
  </sheetData>
  <mergeCells count="2">
    <mergeCell ref="A1:D1"/>
    <mergeCell ref="A3:D4"/>
  </mergeCells>
  <printOptions horizontalCentered="1"/>
  <pageMargins left="0.35433070866141736" right="0.35433070866141736" top="0.78740157480314965" bottom="0.78740157480314965" header="0.11811023622047245" footer="0.11811023622047245"/>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autoPageBreaks="0"/>
  </sheetPr>
  <dimension ref="A1:P64"/>
  <sheetViews>
    <sheetView showGridLines="0" showRowColHeaders="0" workbookViewId="0">
      <selection activeCell="O3" sqref="O3:AA39"/>
    </sheetView>
  </sheetViews>
  <sheetFormatPr defaultColWidth="9.1328125" defaultRowHeight="12.75" x14ac:dyDescent="0.35"/>
  <cols>
    <col min="1" max="2" width="9.796875" style="219" customWidth="1"/>
    <col min="3" max="13" width="11.1328125" style="219" customWidth="1"/>
    <col min="14" max="16384" width="9.1328125" style="219"/>
  </cols>
  <sheetData>
    <row r="1" spans="1:13" ht="15.4" x14ac:dyDescent="0.45">
      <c r="A1" s="245"/>
      <c r="B1" s="245"/>
      <c r="C1" s="245"/>
      <c r="D1" s="245"/>
      <c r="E1" s="245"/>
      <c r="F1" s="245"/>
      <c r="G1" s="245"/>
      <c r="H1" s="245"/>
      <c r="I1" s="245"/>
      <c r="J1" s="245"/>
      <c r="K1" s="245"/>
      <c r="L1" s="245"/>
      <c r="M1" s="245"/>
    </row>
    <row r="2" spans="1:13" ht="15.4" x14ac:dyDescent="0.45">
      <c r="A2" s="263"/>
      <c r="B2" s="263"/>
      <c r="C2" s="263"/>
      <c r="D2" s="263"/>
      <c r="E2" s="263"/>
      <c r="F2" s="263"/>
      <c r="G2" s="263"/>
      <c r="H2" s="263"/>
      <c r="I2" s="264"/>
      <c r="J2" s="264"/>
      <c r="K2" s="264"/>
      <c r="L2" s="264"/>
      <c r="M2" s="264"/>
    </row>
    <row r="3" spans="1:13" ht="15" x14ac:dyDescent="0.4">
      <c r="A3" s="239" t="s">
        <v>334</v>
      </c>
      <c r="B3" s="239"/>
      <c r="C3" s="239"/>
      <c r="D3" s="239"/>
      <c r="E3" s="239"/>
      <c r="F3" s="239"/>
      <c r="G3" s="239"/>
      <c r="H3" s="239"/>
      <c r="I3" s="239"/>
      <c r="J3" s="239"/>
      <c r="K3" s="239"/>
      <c r="L3" s="239"/>
      <c r="M3" s="239"/>
    </row>
    <row r="4" spans="1:13" ht="13.15" thickBot="1" x14ac:dyDescent="0.4"/>
    <row r="5" spans="1:13" ht="41.1" customHeight="1" thickBot="1" x14ac:dyDescent="0.45">
      <c r="A5" s="7"/>
      <c r="B5" s="7"/>
      <c r="C5" s="82" t="s">
        <v>7</v>
      </c>
      <c r="D5" s="82" t="s">
        <v>238</v>
      </c>
      <c r="E5" s="82" t="s">
        <v>9</v>
      </c>
      <c r="F5" s="82" t="s">
        <v>12</v>
      </c>
      <c r="G5" s="82" t="s">
        <v>145</v>
      </c>
      <c r="H5" s="82" t="s">
        <v>242</v>
      </c>
      <c r="I5" s="82" t="s">
        <v>237</v>
      </c>
      <c r="J5" s="82" t="s">
        <v>241</v>
      </c>
      <c r="K5" s="82" t="s">
        <v>146</v>
      </c>
      <c r="L5" s="82" t="s">
        <v>276</v>
      </c>
      <c r="M5" s="82" t="s">
        <v>64</v>
      </c>
    </row>
    <row r="6" spans="1:13" ht="14.25" customHeight="1" x14ac:dyDescent="0.4">
      <c r="A6" s="255" t="s">
        <v>37</v>
      </c>
      <c r="B6" s="3" t="s">
        <v>38</v>
      </c>
      <c r="C6" s="4">
        <v>13</v>
      </c>
      <c r="D6" s="4">
        <v>116</v>
      </c>
      <c r="E6" s="4">
        <v>334</v>
      </c>
      <c r="F6" s="4">
        <v>2</v>
      </c>
      <c r="G6" s="4">
        <v>15</v>
      </c>
      <c r="H6" s="4">
        <v>0</v>
      </c>
      <c r="I6" s="4">
        <v>0</v>
      </c>
      <c r="J6" s="4">
        <v>3</v>
      </c>
      <c r="K6" s="4">
        <v>2</v>
      </c>
      <c r="L6" s="4">
        <v>95</v>
      </c>
      <c r="M6" s="4">
        <v>546</v>
      </c>
    </row>
    <row r="7" spans="1:13" ht="13.15" x14ac:dyDescent="0.4">
      <c r="A7" s="254"/>
      <c r="B7" s="3" t="s">
        <v>39</v>
      </c>
      <c r="C7" s="4">
        <v>0</v>
      </c>
      <c r="D7" s="4">
        <v>0</v>
      </c>
      <c r="E7" s="4">
        <v>0</v>
      </c>
      <c r="F7" s="4">
        <v>0</v>
      </c>
      <c r="G7" s="4">
        <v>0</v>
      </c>
      <c r="H7" s="4">
        <v>0</v>
      </c>
      <c r="I7" s="4">
        <v>0</v>
      </c>
      <c r="J7" s="4">
        <v>0</v>
      </c>
      <c r="K7" s="4">
        <v>0</v>
      </c>
      <c r="L7" s="4">
        <v>0</v>
      </c>
      <c r="M7" s="4">
        <v>0</v>
      </c>
    </row>
    <row r="8" spans="1:13" ht="13.15" x14ac:dyDescent="0.4">
      <c r="B8" s="3" t="s">
        <v>40</v>
      </c>
      <c r="C8" s="4">
        <v>38</v>
      </c>
      <c r="D8" s="4">
        <v>164</v>
      </c>
      <c r="E8" s="4">
        <v>385</v>
      </c>
      <c r="F8" s="4">
        <v>2</v>
      </c>
      <c r="G8" s="4">
        <v>5</v>
      </c>
      <c r="H8" s="4">
        <v>1</v>
      </c>
      <c r="I8" s="4">
        <v>4</v>
      </c>
      <c r="J8" s="4">
        <v>3</v>
      </c>
      <c r="K8" s="4">
        <v>3</v>
      </c>
      <c r="L8" s="4">
        <v>81</v>
      </c>
      <c r="M8" s="4">
        <v>635</v>
      </c>
    </row>
    <row r="9" spans="1:13" ht="13.15" x14ac:dyDescent="0.4">
      <c r="A9" s="218"/>
      <c r="B9" s="3" t="s">
        <v>41</v>
      </c>
      <c r="C9" s="4">
        <v>1</v>
      </c>
      <c r="D9" s="4">
        <v>2</v>
      </c>
      <c r="E9" s="4">
        <v>1</v>
      </c>
      <c r="F9" s="4">
        <v>0</v>
      </c>
      <c r="G9" s="4">
        <v>0</v>
      </c>
      <c r="H9" s="4">
        <v>0</v>
      </c>
      <c r="I9" s="4">
        <v>0</v>
      </c>
      <c r="J9" s="4">
        <v>0</v>
      </c>
      <c r="K9" s="4">
        <v>0</v>
      </c>
      <c r="L9" s="4">
        <v>0</v>
      </c>
      <c r="M9" s="4">
        <v>4</v>
      </c>
    </row>
    <row r="10" spans="1:13" ht="13.15" x14ac:dyDescent="0.4">
      <c r="B10" s="3" t="s">
        <v>42</v>
      </c>
      <c r="C10" s="4">
        <v>35</v>
      </c>
      <c r="D10" s="4">
        <v>196</v>
      </c>
      <c r="E10" s="4">
        <v>455</v>
      </c>
      <c r="F10" s="4">
        <v>2</v>
      </c>
      <c r="G10" s="4">
        <v>10</v>
      </c>
      <c r="H10" s="4">
        <v>0</v>
      </c>
      <c r="I10" s="4">
        <v>1</v>
      </c>
      <c r="J10" s="4">
        <v>7</v>
      </c>
      <c r="K10" s="4">
        <v>4</v>
      </c>
      <c r="L10" s="4">
        <v>97</v>
      </c>
      <c r="M10" s="4">
        <v>739</v>
      </c>
    </row>
    <row r="11" spans="1:13" ht="13.15" x14ac:dyDescent="0.4">
      <c r="B11" s="3" t="s">
        <v>43</v>
      </c>
      <c r="C11" s="4">
        <v>0</v>
      </c>
      <c r="D11" s="4">
        <v>0</v>
      </c>
      <c r="E11" s="4">
        <v>0</v>
      </c>
      <c r="F11" s="4">
        <v>0</v>
      </c>
      <c r="G11" s="4">
        <v>0</v>
      </c>
      <c r="H11" s="4">
        <v>0</v>
      </c>
      <c r="I11" s="4">
        <v>0</v>
      </c>
      <c r="J11" s="4">
        <v>0</v>
      </c>
      <c r="K11" s="4">
        <v>0</v>
      </c>
      <c r="L11" s="4">
        <v>0</v>
      </c>
      <c r="M11" s="4">
        <v>0</v>
      </c>
    </row>
    <row r="12" spans="1:13" ht="13.15" x14ac:dyDescent="0.4">
      <c r="A12" s="218"/>
      <c r="B12" s="3" t="s">
        <v>44</v>
      </c>
      <c r="C12" s="4">
        <v>52</v>
      </c>
      <c r="D12" s="4">
        <v>294</v>
      </c>
      <c r="E12" s="4">
        <v>606</v>
      </c>
      <c r="F12" s="4">
        <v>5</v>
      </c>
      <c r="G12" s="4">
        <v>20</v>
      </c>
      <c r="H12" s="4">
        <v>2</v>
      </c>
      <c r="I12" s="4">
        <v>1</v>
      </c>
      <c r="J12" s="4">
        <v>6</v>
      </c>
      <c r="K12" s="4">
        <v>4</v>
      </c>
      <c r="L12" s="4">
        <v>107</v>
      </c>
      <c r="M12" s="4">
        <v>986</v>
      </c>
    </row>
    <row r="13" spans="1:13" ht="13.15" x14ac:dyDescent="0.4">
      <c r="A13" s="218"/>
      <c r="B13" s="3" t="s">
        <v>45</v>
      </c>
      <c r="C13" s="4">
        <v>0</v>
      </c>
      <c r="D13" s="4">
        <v>0</v>
      </c>
      <c r="E13" s="4">
        <v>0</v>
      </c>
      <c r="F13" s="4">
        <v>0</v>
      </c>
      <c r="G13" s="4">
        <v>0</v>
      </c>
      <c r="H13" s="4">
        <v>0</v>
      </c>
      <c r="I13" s="4">
        <v>0</v>
      </c>
      <c r="J13" s="4">
        <v>0</v>
      </c>
      <c r="K13" s="4">
        <v>0</v>
      </c>
      <c r="L13" s="4">
        <v>0</v>
      </c>
      <c r="M13" s="4">
        <v>0</v>
      </c>
    </row>
    <row r="14" spans="1:13" ht="13.15" x14ac:dyDescent="0.4">
      <c r="A14" s="218"/>
      <c r="B14" s="3" t="s">
        <v>46</v>
      </c>
      <c r="C14" s="4">
        <v>37</v>
      </c>
      <c r="D14" s="4">
        <v>179</v>
      </c>
      <c r="E14" s="4">
        <v>452</v>
      </c>
      <c r="F14" s="4">
        <v>4</v>
      </c>
      <c r="G14" s="4">
        <v>12</v>
      </c>
      <c r="H14" s="4">
        <v>3</v>
      </c>
      <c r="I14" s="4">
        <v>3</v>
      </c>
      <c r="J14" s="4">
        <v>7</v>
      </c>
      <c r="K14" s="4">
        <v>7</v>
      </c>
      <c r="L14" s="4">
        <v>67</v>
      </c>
      <c r="M14" s="4">
        <v>699</v>
      </c>
    </row>
    <row r="15" spans="1:13" ht="13.15" x14ac:dyDescent="0.4">
      <c r="B15" s="3" t="s">
        <v>47</v>
      </c>
      <c r="C15" s="4">
        <v>0</v>
      </c>
      <c r="D15" s="4">
        <v>0</v>
      </c>
      <c r="E15" s="4">
        <v>0</v>
      </c>
      <c r="F15" s="4">
        <v>0</v>
      </c>
      <c r="G15" s="4">
        <v>0</v>
      </c>
      <c r="H15" s="4">
        <v>0</v>
      </c>
      <c r="I15" s="4">
        <v>0</v>
      </c>
      <c r="J15" s="4">
        <v>0</v>
      </c>
      <c r="K15" s="4">
        <v>0</v>
      </c>
      <c r="L15" s="4">
        <v>0</v>
      </c>
      <c r="M15" s="4">
        <v>0</v>
      </c>
    </row>
    <row r="16" spans="1:13" ht="13.15" x14ac:dyDescent="0.4">
      <c r="B16" s="3" t="s">
        <v>48</v>
      </c>
      <c r="C16" s="4">
        <v>26</v>
      </c>
      <c r="D16" s="4">
        <v>191</v>
      </c>
      <c r="E16" s="4">
        <v>595</v>
      </c>
      <c r="F16" s="4">
        <v>10</v>
      </c>
      <c r="G16" s="4">
        <v>14</v>
      </c>
      <c r="H16" s="4">
        <v>0</v>
      </c>
      <c r="I16" s="4">
        <v>1</v>
      </c>
      <c r="J16" s="4">
        <v>9</v>
      </c>
      <c r="K16" s="4">
        <v>11</v>
      </c>
      <c r="L16" s="4">
        <v>59</v>
      </c>
      <c r="M16" s="4">
        <v>830</v>
      </c>
    </row>
    <row r="17" spans="1:16" ht="14.25" x14ac:dyDescent="0.45">
      <c r="B17" s="3" t="s">
        <v>49</v>
      </c>
      <c r="C17" s="4">
        <v>0</v>
      </c>
      <c r="D17" s="4">
        <v>0</v>
      </c>
      <c r="E17" s="4">
        <v>0</v>
      </c>
      <c r="F17" s="4">
        <v>0</v>
      </c>
      <c r="G17" s="4">
        <v>0</v>
      </c>
      <c r="H17" s="4">
        <v>0</v>
      </c>
      <c r="I17" s="4">
        <v>0</v>
      </c>
      <c r="J17" s="4">
        <v>0</v>
      </c>
      <c r="K17" s="4">
        <v>0</v>
      </c>
      <c r="L17" s="4">
        <v>0</v>
      </c>
      <c r="M17" s="4">
        <v>0</v>
      </c>
      <c r="P17" s="235">
        <v>0</v>
      </c>
    </row>
    <row r="18" spans="1:16" ht="13.15" x14ac:dyDescent="0.4">
      <c r="B18" s="5" t="s">
        <v>50</v>
      </c>
      <c r="C18" s="4">
        <v>29</v>
      </c>
      <c r="D18" s="4">
        <v>141</v>
      </c>
      <c r="E18" s="4">
        <v>400</v>
      </c>
      <c r="F18" s="4">
        <v>3</v>
      </c>
      <c r="G18" s="4">
        <v>10</v>
      </c>
      <c r="H18" s="4">
        <v>0</v>
      </c>
      <c r="I18" s="4">
        <v>1</v>
      </c>
      <c r="J18" s="4">
        <v>2</v>
      </c>
      <c r="K18" s="4">
        <v>4</v>
      </c>
      <c r="L18" s="4">
        <v>37</v>
      </c>
      <c r="M18" s="4">
        <v>566</v>
      </c>
    </row>
    <row r="19" spans="1:16" ht="13.15" x14ac:dyDescent="0.4">
      <c r="B19" s="5" t="s">
        <v>51</v>
      </c>
      <c r="C19" s="4">
        <v>0</v>
      </c>
      <c r="D19" s="4">
        <v>0</v>
      </c>
      <c r="E19" s="4">
        <v>0</v>
      </c>
      <c r="F19" s="4">
        <v>0</v>
      </c>
      <c r="G19" s="4">
        <v>0</v>
      </c>
      <c r="H19" s="4">
        <v>0</v>
      </c>
      <c r="I19" s="4">
        <v>0</v>
      </c>
      <c r="J19" s="4">
        <v>0</v>
      </c>
      <c r="K19" s="4">
        <v>0</v>
      </c>
      <c r="L19" s="4">
        <v>0</v>
      </c>
      <c r="M19" s="4">
        <v>0</v>
      </c>
    </row>
    <row r="20" spans="1:16" ht="13.15" x14ac:dyDescent="0.4">
      <c r="B20" s="5" t="s">
        <v>52</v>
      </c>
      <c r="C20" s="4">
        <v>28</v>
      </c>
      <c r="D20" s="4">
        <v>172</v>
      </c>
      <c r="E20" s="4">
        <v>495</v>
      </c>
      <c r="F20" s="4">
        <v>5</v>
      </c>
      <c r="G20" s="4">
        <v>15</v>
      </c>
      <c r="H20" s="4">
        <v>2</v>
      </c>
      <c r="I20" s="4">
        <v>1</v>
      </c>
      <c r="J20" s="4">
        <v>8</v>
      </c>
      <c r="K20" s="4">
        <v>3</v>
      </c>
      <c r="L20" s="4">
        <v>44</v>
      </c>
      <c r="M20" s="4">
        <v>695</v>
      </c>
    </row>
    <row r="21" spans="1:16" ht="13.15" x14ac:dyDescent="0.4">
      <c r="B21" s="5" t="s">
        <v>53</v>
      </c>
      <c r="C21" s="4">
        <v>0</v>
      </c>
      <c r="D21" s="4">
        <v>0</v>
      </c>
      <c r="E21" s="4">
        <v>0</v>
      </c>
      <c r="F21" s="4">
        <v>0</v>
      </c>
      <c r="G21" s="4">
        <v>0</v>
      </c>
      <c r="H21" s="4">
        <v>0</v>
      </c>
      <c r="I21" s="4">
        <v>0</v>
      </c>
      <c r="J21" s="4">
        <v>0</v>
      </c>
      <c r="K21" s="4">
        <v>0</v>
      </c>
      <c r="L21" s="4">
        <v>0</v>
      </c>
      <c r="M21" s="4">
        <v>0</v>
      </c>
    </row>
    <row r="22" spans="1:16" ht="13.15" x14ac:dyDescent="0.4">
      <c r="B22" s="5" t="s">
        <v>54</v>
      </c>
      <c r="C22" s="4">
        <v>29</v>
      </c>
      <c r="D22" s="4">
        <v>194</v>
      </c>
      <c r="E22" s="4">
        <v>604</v>
      </c>
      <c r="F22" s="4">
        <v>9</v>
      </c>
      <c r="G22" s="4">
        <v>11</v>
      </c>
      <c r="H22" s="4">
        <v>1</v>
      </c>
      <c r="I22" s="4">
        <v>3</v>
      </c>
      <c r="J22" s="4">
        <v>4</v>
      </c>
      <c r="K22" s="4">
        <v>8</v>
      </c>
      <c r="L22" s="4">
        <v>22</v>
      </c>
      <c r="M22" s="4">
        <v>798</v>
      </c>
    </row>
    <row r="23" spans="1:16" ht="13.15" x14ac:dyDescent="0.4">
      <c r="B23" s="5" t="s">
        <v>55</v>
      </c>
      <c r="C23" s="4">
        <v>0</v>
      </c>
      <c r="D23" s="4">
        <v>0</v>
      </c>
      <c r="E23" s="4">
        <v>0</v>
      </c>
      <c r="F23" s="4">
        <v>0</v>
      </c>
      <c r="G23" s="4">
        <v>0</v>
      </c>
      <c r="H23" s="4">
        <v>0</v>
      </c>
      <c r="I23" s="4">
        <v>0</v>
      </c>
      <c r="J23" s="4">
        <v>0</v>
      </c>
      <c r="K23" s="4">
        <v>0</v>
      </c>
      <c r="L23" s="4">
        <v>0</v>
      </c>
      <c r="M23" s="4">
        <v>0</v>
      </c>
    </row>
    <row r="24" spans="1:16" ht="13.15" x14ac:dyDescent="0.4">
      <c r="B24" s="5" t="s">
        <v>56</v>
      </c>
      <c r="C24" s="4">
        <v>95</v>
      </c>
      <c r="D24" s="4">
        <v>576</v>
      </c>
      <c r="E24" s="4">
        <v>1683</v>
      </c>
      <c r="F24" s="4">
        <v>21</v>
      </c>
      <c r="G24" s="4">
        <v>76</v>
      </c>
      <c r="H24" s="4">
        <v>4</v>
      </c>
      <c r="I24" s="4">
        <v>3</v>
      </c>
      <c r="J24" s="4">
        <v>36</v>
      </c>
      <c r="K24" s="4">
        <v>36</v>
      </c>
      <c r="L24" s="4">
        <v>90</v>
      </c>
      <c r="M24" s="4">
        <v>2278</v>
      </c>
    </row>
    <row r="25" spans="1:16" ht="13.15" x14ac:dyDescent="0.4">
      <c r="B25" s="6" t="s">
        <v>57</v>
      </c>
      <c r="C25" s="4">
        <v>152</v>
      </c>
      <c r="D25" s="4">
        <v>740</v>
      </c>
      <c r="E25" s="4">
        <v>1215</v>
      </c>
      <c r="F25" s="4">
        <v>2</v>
      </c>
      <c r="G25" s="4">
        <v>13</v>
      </c>
      <c r="H25" s="4">
        <v>1</v>
      </c>
      <c r="I25" s="4">
        <v>0</v>
      </c>
      <c r="J25" s="4">
        <v>11</v>
      </c>
      <c r="K25" s="4">
        <v>12</v>
      </c>
      <c r="L25" s="4">
        <v>12</v>
      </c>
      <c r="M25" s="4">
        <v>1819</v>
      </c>
    </row>
    <row r="26" spans="1:16" ht="13.15" x14ac:dyDescent="0.4">
      <c r="A26" s="18"/>
      <c r="B26" s="19" t="s">
        <v>24</v>
      </c>
      <c r="C26" s="10">
        <v>535</v>
      </c>
      <c r="D26" s="10">
        <v>2965</v>
      </c>
      <c r="E26" s="10">
        <v>7225</v>
      </c>
      <c r="F26" s="10">
        <v>65</v>
      </c>
      <c r="G26" s="10">
        <v>201</v>
      </c>
      <c r="H26" s="10">
        <v>14</v>
      </c>
      <c r="I26" s="10">
        <v>18</v>
      </c>
      <c r="J26" s="10">
        <v>96</v>
      </c>
      <c r="K26" s="10">
        <v>94</v>
      </c>
      <c r="L26" s="10">
        <v>711</v>
      </c>
      <c r="M26" s="10">
        <v>10595</v>
      </c>
    </row>
    <row r="27" spans="1:16" ht="26.25" x14ac:dyDescent="0.4">
      <c r="A27" s="265" t="s">
        <v>147</v>
      </c>
      <c r="B27" s="16" t="s">
        <v>147</v>
      </c>
      <c r="C27" s="17">
        <v>2</v>
      </c>
      <c r="D27" s="17">
        <v>24</v>
      </c>
      <c r="E27" s="17">
        <v>165</v>
      </c>
      <c r="F27" s="17">
        <v>0</v>
      </c>
      <c r="G27" s="17">
        <v>8</v>
      </c>
      <c r="H27" s="17">
        <v>0</v>
      </c>
      <c r="I27" s="17">
        <v>0</v>
      </c>
      <c r="J27" s="17">
        <v>1</v>
      </c>
      <c r="K27" s="17">
        <v>4</v>
      </c>
      <c r="L27" s="17">
        <v>15</v>
      </c>
      <c r="M27" s="17">
        <v>204</v>
      </c>
    </row>
    <row r="28" spans="1:16" ht="13.15" x14ac:dyDescent="0.4">
      <c r="A28" s="266"/>
      <c r="B28" s="12" t="s">
        <v>24</v>
      </c>
      <c r="C28" s="11">
        <v>2</v>
      </c>
      <c r="D28" s="11">
        <v>24</v>
      </c>
      <c r="E28" s="11">
        <v>165</v>
      </c>
      <c r="F28" s="11">
        <v>0</v>
      </c>
      <c r="G28" s="11">
        <v>8</v>
      </c>
      <c r="H28" s="11">
        <v>0</v>
      </c>
      <c r="I28" s="11">
        <v>0</v>
      </c>
      <c r="J28" s="11">
        <v>1</v>
      </c>
      <c r="K28" s="11">
        <v>4</v>
      </c>
      <c r="L28" s="11">
        <v>15</v>
      </c>
      <c r="M28" s="11">
        <v>204</v>
      </c>
    </row>
    <row r="29" spans="1:16" ht="13.25" customHeight="1" x14ac:dyDescent="0.4">
      <c r="A29" s="265" t="s">
        <v>62</v>
      </c>
      <c r="B29" s="20" t="s">
        <v>59</v>
      </c>
      <c r="C29" s="17">
        <v>3</v>
      </c>
      <c r="D29" s="17">
        <v>8</v>
      </c>
      <c r="E29" s="17">
        <v>12</v>
      </c>
      <c r="F29" s="17">
        <v>0</v>
      </c>
      <c r="G29" s="17">
        <v>0</v>
      </c>
      <c r="H29" s="17">
        <v>0</v>
      </c>
      <c r="I29" s="17">
        <v>0</v>
      </c>
      <c r="J29" s="17">
        <v>0</v>
      </c>
      <c r="K29" s="17">
        <v>0</v>
      </c>
      <c r="L29" s="17">
        <v>0</v>
      </c>
      <c r="M29" s="17">
        <v>21</v>
      </c>
    </row>
    <row r="30" spans="1:16" ht="13.15" x14ac:dyDescent="0.4">
      <c r="A30" s="267"/>
      <c r="B30" s="6" t="s">
        <v>60</v>
      </c>
      <c r="C30" s="4">
        <v>22</v>
      </c>
      <c r="D30" s="4">
        <v>1065</v>
      </c>
      <c r="E30" s="4">
        <v>14754</v>
      </c>
      <c r="F30" s="4">
        <v>117</v>
      </c>
      <c r="G30" s="4">
        <v>697</v>
      </c>
      <c r="H30" s="4">
        <v>68</v>
      </c>
      <c r="I30" s="4">
        <v>39</v>
      </c>
      <c r="J30" s="4">
        <v>315</v>
      </c>
      <c r="K30" s="4">
        <v>251</v>
      </c>
      <c r="L30" s="4">
        <v>264</v>
      </c>
      <c r="M30" s="4">
        <v>16613</v>
      </c>
    </row>
    <row r="31" spans="1:16" ht="13.15" x14ac:dyDescent="0.4">
      <c r="A31" s="267"/>
      <c r="B31" s="6" t="s">
        <v>61</v>
      </c>
      <c r="C31" s="4">
        <v>25</v>
      </c>
      <c r="D31" s="4">
        <v>0</v>
      </c>
      <c r="E31" s="4">
        <v>0</v>
      </c>
      <c r="F31" s="4">
        <v>0</v>
      </c>
      <c r="G31" s="4">
        <v>0</v>
      </c>
      <c r="H31" s="4">
        <v>0</v>
      </c>
      <c r="I31" s="4">
        <v>0</v>
      </c>
      <c r="J31" s="4">
        <v>0</v>
      </c>
      <c r="K31" s="4">
        <v>0</v>
      </c>
      <c r="L31" s="4">
        <v>0</v>
      </c>
      <c r="M31" s="4">
        <v>0</v>
      </c>
    </row>
    <row r="32" spans="1:16" ht="13.15" x14ac:dyDescent="0.4">
      <c r="A32" s="266"/>
      <c r="B32" s="12" t="s">
        <v>24</v>
      </c>
      <c r="C32" s="11">
        <v>25</v>
      </c>
      <c r="D32" s="11">
        <v>1073</v>
      </c>
      <c r="E32" s="11">
        <v>14766</v>
      </c>
      <c r="F32" s="11">
        <v>117</v>
      </c>
      <c r="G32" s="11">
        <v>697</v>
      </c>
      <c r="H32" s="11">
        <v>68</v>
      </c>
      <c r="I32" s="11">
        <v>39</v>
      </c>
      <c r="J32" s="11">
        <v>315</v>
      </c>
      <c r="K32" s="11">
        <v>251</v>
      </c>
      <c r="L32" s="11">
        <v>264</v>
      </c>
      <c r="M32" s="11">
        <v>16634</v>
      </c>
    </row>
    <row r="33" spans="1:13" ht="13.5" thickBot="1" x14ac:dyDescent="0.45">
      <c r="A33" s="21" t="s">
        <v>32</v>
      </c>
      <c r="B33" s="21"/>
      <c r="C33" s="22">
        <v>562</v>
      </c>
      <c r="D33" s="22">
        <v>4062</v>
      </c>
      <c r="E33" s="22">
        <v>22156</v>
      </c>
      <c r="F33" s="22">
        <v>182</v>
      </c>
      <c r="G33" s="22">
        <v>906</v>
      </c>
      <c r="H33" s="22">
        <v>82</v>
      </c>
      <c r="I33" s="22">
        <v>57</v>
      </c>
      <c r="J33" s="22">
        <v>412</v>
      </c>
      <c r="K33" s="22">
        <v>349</v>
      </c>
      <c r="L33" s="22">
        <v>990</v>
      </c>
      <c r="M33" s="22">
        <v>27433</v>
      </c>
    </row>
    <row r="36" spans="1:13" x14ac:dyDescent="0.35">
      <c r="A36" s="217"/>
      <c r="B36" s="217"/>
      <c r="C36" s="217"/>
      <c r="D36" s="217"/>
      <c r="E36" s="217"/>
      <c r="F36" s="217"/>
      <c r="G36" s="217"/>
      <c r="H36" s="217"/>
      <c r="I36" s="217"/>
      <c r="J36" s="217"/>
      <c r="K36" s="217"/>
      <c r="L36" s="217"/>
      <c r="M36" s="217"/>
    </row>
    <row r="37" spans="1:13" x14ac:dyDescent="0.35">
      <c r="A37" s="217"/>
      <c r="B37" s="217"/>
      <c r="C37" s="217"/>
      <c r="D37" s="217"/>
      <c r="E37" s="217"/>
      <c r="F37" s="217"/>
      <c r="G37" s="217"/>
      <c r="H37" s="217"/>
      <c r="I37" s="217"/>
      <c r="J37" s="217"/>
      <c r="K37" s="217"/>
      <c r="L37" s="217"/>
      <c r="M37" s="217"/>
    </row>
    <row r="38" spans="1:13" x14ac:dyDescent="0.35">
      <c r="A38" s="217"/>
      <c r="B38" s="217"/>
      <c r="C38" s="217"/>
      <c r="D38" s="217"/>
      <c r="E38" s="217"/>
      <c r="F38" s="217"/>
      <c r="G38" s="217"/>
      <c r="H38" s="217"/>
      <c r="I38" s="217"/>
      <c r="J38" s="217"/>
      <c r="K38" s="217"/>
      <c r="L38" s="217"/>
      <c r="M38" s="217"/>
    </row>
    <row r="39" spans="1:13" x14ac:dyDescent="0.35">
      <c r="A39" s="217"/>
      <c r="B39" s="217"/>
      <c r="C39" s="217"/>
      <c r="D39" s="217"/>
      <c r="E39" s="217"/>
      <c r="F39" s="217"/>
      <c r="G39" s="217"/>
      <c r="H39" s="217"/>
      <c r="I39" s="217"/>
      <c r="J39" s="217"/>
      <c r="K39" s="217"/>
      <c r="L39" s="217"/>
      <c r="M39" s="217"/>
    </row>
    <row r="40" spans="1:13" x14ac:dyDescent="0.35">
      <c r="A40" s="217"/>
      <c r="B40" s="217"/>
      <c r="C40" s="217"/>
      <c r="D40" s="217"/>
      <c r="E40" s="217"/>
      <c r="F40" s="217"/>
      <c r="G40" s="217"/>
      <c r="H40" s="217"/>
      <c r="I40" s="217"/>
      <c r="J40" s="217"/>
      <c r="K40" s="217"/>
      <c r="L40" s="217"/>
      <c r="M40" s="217"/>
    </row>
    <row r="41" spans="1:13" x14ac:dyDescent="0.35">
      <c r="A41" s="217"/>
      <c r="B41" s="217"/>
      <c r="C41" s="217"/>
      <c r="D41" s="217"/>
      <c r="E41" s="217"/>
      <c r="F41" s="217"/>
      <c r="G41" s="217"/>
      <c r="H41" s="217"/>
      <c r="I41" s="217"/>
      <c r="J41" s="217"/>
      <c r="K41" s="217"/>
      <c r="L41" s="217"/>
      <c r="M41" s="217"/>
    </row>
    <row r="42" spans="1:13" x14ac:dyDescent="0.35">
      <c r="A42" s="217"/>
      <c r="B42" s="217"/>
      <c r="C42" s="217"/>
      <c r="D42" s="217"/>
      <c r="E42" s="217"/>
      <c r="F42" s="217"/>
      <c r="G42" s="217"/>
      <c r="H42" s="217"/>
      <c r="I42" s="217"/>
      <c r="J42" s="217"/>
      <c r="K42" s="217"/>
      <c r="L42" s="217"/>
      <c r="M42" s="217"/>
    </row>
    <row r="43" spans="1:13" x14ac:dyDescent="0.35">
      <c r="A43" s="217"/>
      <c r="B43" s="217"/>
      <c r="C43" s="217"/>
      <c r="D43" s="217"/>
      <c r="E43" s="217"/>
      <c r="F43" s="217"/>
      <c r="G43" s="217"/>
      <c r="H43" s="217"/>
      <c r="I43" s="217"/>
      <c r="J43" s="217"/>
      <c r="K43" s="217"/>
      <c r="L43" s="217"/>
      <c r="M43" s="217"/>
    </row>
    <row r="44" spans="1:13" x14ac:dyDescent="0.35">
      <c r="A44" s="217"/>
      <c r="B44" s="217"/>
      <c r="C44" s="217"/>
      <c r="D44" s="217"/>
      <c r="E44" s="217"/>
      <c r="F44" s="217"/>
      <c r="G44" s="217"/>
      <c r="H44" s="217"/>
      <c r="I44" s="217"/>
      <c r="J44" s="217"/>
      <c r="K44" s="217"/>
      <c r="L44" s="217"/>
      <c r="M44" s="217"/>
    </row>
    <row r="45" spans="1:13" x14ac:dyDescent="0.35">
      <c r="A45" s="217"/>
      <c r="B45" s="217"/>
      <c r="C45" s="217"/>
      <c r="D45" s="217"/>
      <c r="E45" s="217"/>
      <c r="F45" s="217"/>
      <c r="G45" s="217"/>
      <c r="H45" s="217"/>
      <c r="I45" s="217"/>
      <c r="J45" s="217"/>
      <c r="K45" s="217"/>
      <c r="L45" s="217"/>
      <c r="M45" s="217"/>
    </row>
    <row r="46" spans="1:13" x14ac:dyDescent="0.35">
      <c r="C46" s="217"/>
      <c r="D46" s="217"/>
      <c r="E46" s="217"/>
      <c r="F46" s="217"/>
      <c r="G46" s="217"/>
      <c r="H46" s="217"/>
      <c r="I46" s="217"/>
      <c r="J46" s="217"/>
      <c r="K46" s="217"/>
      <c r="L46" s="217"/>
      <c r="M46" s="217"/>
    </row>
    <row r="47" spans="1:13" x14ac:dyDescent="0.35">
      <c r="A47" s="217"/>
      <c r="B47" s="217"/>
      <c r="C47" s="217"/>
      <c r="D47" s="217"/>
      <c r="E47" s="217"/>
      <c r="F47" s="217"/>
      <c r="G47" s="217"/>
      <c r="H47" s="217"/>
      <c r="I47" s="217"/>
      <c r="J47" s="217"/>
      <c r="K47" s="217"/>
      <c r="L47" s="217"/>
      <c r="M47" s="217"/>
    </row>
    <row r="48" spans="1:13" x14ac:dyDescent="0.35">
      <c r="C48" s="217"/>
      <c r="D48" s="217"/>
      <c r="E48" s="217"/>
      <c r="F48" s="217"/>
      <c r="G48" s="217"/>
      <c r="H48" s="217"/>
      <c r="I48" s="217"/>
      <c r="J48" s="217"/>
      <c r="K48" s="217"/>
      <c r="L48" s="217"/>
      <c r="M48" s="217"/>
    </row>
    <row r="49" spans="1:13" x14ac:dyDescent="0.35">
      <c r="A49" s="217"/>
      <c r="B49" s="217"/>
      <c r="C49" s="217"/>
      <c r="D49" s="217"/>
      <c r="E49" s="217"/>
      <c r="F49" s="217"/>
      <c r="G49" s="217"/>
      <c r="H49" s="217"/>
      <c r="I49" s="217"/>
      <c r="J49" s="217"/>
      <c r="K49" s="217"/>
      <c r="L49" s="217"/>
      <c r="M49" s="217"/>
    </row>
    <row r="50" spans="1:13" x14ac:dyDescent="0.35">
      <c r="A50" s="217"/>
      <c r="B50" s="217"/>
      <c r="C50" s="217"/>
      <c r="D50" s="217"/>
      <c r="E50" s="217"/>
      <c r="F50" s="217"/>
      <c r="G50" s="217"/>
      <c r="H50" s="217"/>
      <c r="I50" s="217"/>
      <c r="J50" s="217"/>
      <c r="K50" s="217"/>
      <c r="L50" s="217"/>
      <c r="M50" s="217"/>
    </row>
    <row r="51" spans="1:13" x14ac:dyDescent="0.35">
      <c r="A51" s="217"/>
      <c r="B51" s="217"/>
      <c r="C51" s="217"/>
      <c r="D51" s="217"/>
      <c r="E51" s="217"/>
      <c r="F51" s="217"/>
      <c r="G51" s="217"/>
      <c r="H51" s="217"/>
      <c r="I51" s="217"/>
      <c r="J51" s="217"/>
      <c r="K51" s="217"/>
      <c r="L51" s="217"/>
      <c r="M51" s="217"/>
    </row>
    <row r="52" spans="1:13" x14ac:dyDescent="0.35">
      <c r="C52" s="217"/>
      <c r="D52" s="217"/>
      <c r="E52" s="217"/>
      <c r="F52" s="217"/>
      <c r="G52" s="217"/>
      <c r="H52" s="217"/>
      <c r="I52" s="217"/>
      <c r="J52" s="217"/>
      <c r="K52" s="217"/>
      <c r="L52" s="217"/>
      <c r="M52" s="217"/>
    </row>
    <row r="53" spans="1:13" x14ac:dyDescent="0.35">
      <c r="A53" s="217"/>
      <c r="B53" s="217"/>
      <c r="C53" s="217"/>
      <c r="D53" s="217"/>
      <c r="E53" s="217"/>
      <c r="F53" s="217"/>
      <c r="G53" s="217"/>
      <c r="H53" s="217"/>
      <c r="I53" s="217"/>
      <c r="J53" s="217"/>
      <c r="K53" s="217"/>
      <c r="L53" s="217"/>
      <c r="M53" s="217"/>
    </row>
    <row r="54" spans="1:13" x14ac:dyDescent="0.35">
      <c r="C54" s="217"/>
      <c r="D54" s="217"/>
      <c r="E54" s="217"/>
      <c r="F54" s="217"/>
      <c r="G54" s="217"/>
      <c r="H54" s="217"/>
      <c r="I54" s="217"/>
      <c r="J54" s="217"/>
      <c r="K54" s="217"/>
      <c r="L54" s="217"/>
      <c r="M54" s="217"/>
    </row>
    <row r="55" spans="1:13" x14ac:dyDescent="0.35">
      <c r="A55" s="217"/>
      <c r="B55" s="217"/>
      <c r="C55" s="217"/>
      <c r="D55" s="217"/>
      <c r="E55" s="217"/>
      <c r="F55" s="217"/>
      <c r="G55" s="217"/>
      <c r="H55" s="217"/>
      <c r="I55" s="217"/>
      <c r="J55" s="217"/>
      <c r="K55" s="217"/>
      <c r="L55" s="217"/>
      <c r="M55" s="217"/>
    </row>
    <row r="56" spans="1:13" x14ac:dyDescent="0.35">
      <c r="A56" s="217"/>
      <c r="B56" s="217"/>
      <c r="C56" s="217"/>
      <c r="D56" s="217"/>
      <c r="E56" s="217"/>
      <c r="F56" s="217"/>
      <c r="G56" s="217"/>
      <c r="H56" s="217"/>
      <c r="I56" s="217"/>
      <c r="J56" s="217"/>
      <c r="K56" s="217"/>
      <c r="L56" s="217"/>
      <c r="M56" s="217"/>
    </row>
    <row r="57" spans="1:13" x14ac:dyDescent="0.35">
      <c r="A57" s="217"/>
      <c r="B57" s="217"/>
      <c r="C57" s="217"/>
      <c r="D57" s="217"/>
      <c r="E57" s="217"/>
      <c r="F57" s="217"/>
      <c r="G57" s="217"/>
      <c r="H57" s="217"/>
      <c r="I57" s="217"/>
      <c r="J57" s="217"/>
      <c r="K57" s="217"/>
      <c r="L57" s="217"/>
      <c r="M57" s="217"/>
    </row>
    <row r="58" spans="1:13" x14ac:dyDescent="0.35">
      <c r="A58" s="217"/>
      <c r="B58" s="217"/>
      <c r="C58" s="217"/>
      <c r="D58" s="217"/>
      <c r="E58" s="217"/>
      <c r="F58" s="217"/>
      <c r="G58" s="217"/>
      <c r="H58" s="217"/>
      <c r="I58" s="217"/>
      <c r="J58" s="217"/>
      <c r="K58" s="217"/>
      <c r="L58" s="217"/>
      <c r="M58" s="217"/>
    </row>
    <row r="59" spans="1:13" x14ac:dyDescent="0.35">
      <c r="A59" s="217"/>
      <c r="B59" s="217"/>
      <c r="C59" s="217"/>
      <c r="D59" s="217"/>
      <c r="E59" s="217"/>
      <c r="F59" s="217"/>
      <c r="G59" s="217"/>
      <c r="H59" s="217"/>
      <c r="I59" s="217"/>
      <c r="J59" s="217"/>
      <c r="K59" s="217"/>
      <c r="L59" s="217"/>
      <c r="M59" s="217"/>
    </row>
    <row r="60" spans="1:13" x14ac:dyDescent="0.35">
      <c r="A60" s="217"/>
      <c r="B60" s="217"/>
      <c r="C60" s="217"/>
      <c r="D60" s="217"/>
      <c r="E60" s="217"/>
      <c r="F60" s="217"/>
      <c r="G60" s="217"/>
      <c r="H60" s="217"/>
      <c r="I60" s="217"/>
      <c r="J60" s="217"/>
      <c r="K60" s="217"/>
      <c r="L60" s="217"/>
      <c r="M60" s="217"/>
    </row>
    <row r="61" spans="1:13" x14ac:dyDescent="0.35">
      <c r="A61" s="217"/>
      <c r="B61" s="217"/>
      <c r="C61" s="217"/>
      <c r="D61" s="217"/>
      <c r="E61" s="217"/>
      <c r="F61" s="217"/>
      <c r="G61" s="217"/>
      <c r="H61" s="217"/>
      <c r="I61" s="217"/>
      <c r="J61" s="217"/>
      <c r="K61" s="217"/>
      <c r="L61" s="217"/>
      <c r="M61" s="217"/>
    </row>
    <row r="62" spans="1:13" x14ac:dyDescent="0.35">
      <c r="A62" s="217"/>
      <c r="B62" s="217"/>
      <c r="C62" s="217"/>
      <c r="D62" s="217"/>
      <c r="E62" s="217"/>
      <c r="F62" s="217"/>
      <c r="G62" s="217"/>
      <c r="H62" s="217"/>
      <c r="I62" s="217"/>
      <c r="J62" s="217"/>
      <c r="K62" s="217"/>
      <c r="L62" s="217"/>
      <c r="M62" s="217"/>
    </row>
    <row r="63" spans="1:13" x14ac:dyDescent="0.35">
      <c r="A63" s="217"/>
      <c r="B63" s="217"/>
      <c r="C63" s="217"/>
      <c r="D63" s="217"/>
      <c r="E63" s="217"/>
      <c r="F63" s="217"/>
      <c r="G63" s="217"/>
      <c r="H63" s="217"/>
      <c r="I63" s="217"/>
      <c r="J63" s="217"/>
      <c r="K63" s="217"/>
      <c r="L63" s="217"/>
      <c r="M63" s="217"/>
    </row>
    <row r="64" spans="1:13" x14ac:dyDescent="0.35">
      <c r="A64" s="217"/>
      <c r="B64" s="217"/>
      <c r="C64" s="217"/>
      <c r="D64" s="217"/>
      <c r="E64" s="217"/>
      <c r="F64" s="217"/>
      <c r="G64" s="217"/>
      <c r="H64" s="217"/>
      <c r="I64" s="217"/>
      <c r="J64" s="217"/>
      <c r="K64" s="217"/>
      <c r="L64" s="217"/>
      <c r="M64" s="217"/>
    </row>
  </sheetData>
  <mergeCells count="6">
    <mergeCell ref="A27:A28"/>
    <mergeCell ref="A29:A32"/>
    <mergeCell ref="A1:M1"/>
    <mergeCell ref="A2:M2"/>
    <mergeCell ref="A3:M3"/>
    <mergeCell ref="A6:A7"/>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autoPageBreaks="0"/>
  </sheetPr>
  <dimension ref="A1:M115"/>
  <sheetViews>
    <sheetView showGridLines="0" showRowColHeaders="0" workbookViewId="0">
      <selection activeCell="N2" sqref="N2:AA102"/>
    </sheetView>
  </sheetViews>
  <sheetFormatPr defaultColWidth="9.1328125" defaultRowHeight="12.75" x14ac:dyDescent="0.35"/>
  <cols>
    <col min="1" max="2" width="15" style="198" customWidth="1"/>
    <col min="3" max="12" width="11.19921875" style="198" customWidth="1"/>
    <col min="13" max="16384" width="9.1328125" style="163"/>
  </cols>
  <sheetData>
    <row r="1" spans="1:13" ht="15.4" x14ac:dyDescent="0.45">
      <c r="A1" s="245"/>
      <c r="B1" s="245"/>
      <c r="C1" s="245"/>
      <c r="D1" s="245"/>
      <c r="E1" s="245"/>
      <c r="F1" s="245"/>
      <c r="G1" s="245"/>
      <c r="H1" s="245"/>
      <c r="I1" s="245"/>
      <c r="J1" s="245"/>
      <c r="K1" s="245"/>
      <c r="L1" s="245"/>
    </row>
    <row r="2" spans="1:13" ht="15.4" x14ac:dyDescent="0.45">
      <c r="A2" s="263"/>
      <c r="B2" s="263"/>
      <c r="C2" s="263"/>
      <c r="D2" s="263"/>
      <c r="E2" s="263"/>
      <c r="F2" s="263"/>
      <c r="G2" s="263"/>
      <c r="H2" s="263"/>
      <c r="I2" s="263"/>
      <c r="J2" s="263"/>
      <c r="K2" s="263"/>
      <c r="L2" s="264"/>
      <c r="M2" s="233"/>
    </row>
    <row r="3" spans="1:13" ht="15" x14ac:dyDescent="0.4">
      <c r="A3" s="249" t="s">
        <v>335</v>
      </c>
      <c r="B3" s="249"/>
      <c r="C3" s="249"/>
      <c r="D3" s="249"/>
      <c r="E3" s="249"/>
      <c r="F3" s="249"/>
      <c r="G3" s="249"/>
      <c r="H3" s="249"/>
      <c r="I3" s="249"/>
      <c r="J3" s="249"/>
      <c r="K3" s="249"/>
      <c r="L3" s="249"/>
    </row>
    <row r="4" spans="1:13" ht="13.15" thickBot="1" x14ac:dyDescent="0.4">
      <c r="A4" s="163"/>
      <c r="B4" s="163"/>
      <c r="C4" s="163"/>
      <c r="D4" s="163"/>
      <c r="E4" s="163"/>
      <c r="F4" s="163"/>
      <c r="G4" s="163"/>
      <c r="H4" s="163"/>
      <c r="I4" s="163"/>
      <c r="J4" s="163"/>
      <c r="K4" s="163"/>
      <c r="L4" s="163"/>
    </row>
    <row r="5" spans="1:13" ht="14.75" customHeight="1" thickBot="1" x14ac:dyDescent="0.45">
      <c r="A5" s="164"/>
      <c r="B5" s="164"/>
      <c r="C5" s="165" t="s">
        <v>201</v>
      </c>
      <c r="D5" s="165" t="s">
        <v>202</v>
      </c>
      <c r="E5" s="165" t="s">
        <v>203</v>
      </c>
      <c r="F5" s="165" t="s">
        <v>204</v>
      </c>
      <c r="G5" s="165" t="s">
        <v>205</v>
      </c>
      <c r="H5" s="165" t="s">
        <v>206</v>
      </c>
      <c r="I5" s="165" t="s">
        <v>246</v>
      </c>
      <c r="J5" s="165" t="s">
        <v>247</v>
      </c>
      <c r="K5" s="165" t="s">
        <v>248</v>
      </c>
      <c r="L5" s="165" t="s">
        <v>24</v>
      </c>
      <c r="M5" s="232"/>
    </row>
    <row r="6" spans="1:13" ht="26.25" x14ac:dyDescent="0.4">
      <c r="A6" s="174" t="s">
        <v>7</v>
      </c>
      <c r="B6" s="167" t="s">
        <v>66</v>
      </c>
      <c r="C6" s="168">
        <v>42</v>
      </c>
      <c r="D6" s="168">
        <v>34</v>
      </c>
      <c r="E6" s="168">
        <v>30</v>
      </c>
      <c r="F6" s="168">
        <v>13</v>
      </c>
      <c r="G6" s="168">
        <v>16</v>
      </c>
      <c r="H6" s="168">
        <v>2</v>
      </c>
      <c r="I6" s="168">
        <v>0</v>
      </c>
      <c r="J6" s="168">
        <v>2</v>
      </c>
      <c r="K6" s="168">
        <v>0</v>
      </c>
      <c r="L6" s="168">
        <v>139</v>
      </c>
      <c r="M6" s="232"/>
    </row>
    <row r="7" spans="1:13" ht="26.25" x14ac:dyDescent="0.4">
      <c r="A7" s="169"/>
      <c r="B7" s="167" t="s">
        <v>65</v>
      </c>
      <c r="C7" s="170">
        <v>57</v>
      </c>
      <c r="D7" s="170">
        <v>33</v>
      </c>
      <c r="E7" s="170">
        <v>25</v>
      </c>
      <c r="F7" s="170">
        <v>11</v>
      </c>
      <c r="G7" s="170">
        <v>16</v>
      </c>
      <c r="H7" s="170">
        <v>5</v>
      </c>
      <c r="I7" s="170">
        <v>0</v>
      </c>
      <c r="J7" s="170">
        <v>1</v>
      </c>
      <c r="K7" s="170">
        <v>1</v>
      </c>
      <c r="L7" s="170">
        <v>149</v>
      </c>
      <c r="M7" s="232"/>
    </row>
    <row r="8" spans="1:13" ht="26.25" x14ac:dyDescent="0.4">
      <c r="A8" s="169"/>
      <c r="B8" s="167" t="s">
        <v>67</v>
      </c>
      <c r="C8" s="170">
        <v>28</v>
      </c>
      <c r="D8" s="170">
        <v>17</v>
      </c>
      <c r="E8" s="170">
        <v>23</v>
      </c>
      <c r="F8" s="170">
        <v>9</v>
      </c>
      <c r="G8" s="170">
        <v>13</v>
      </c>
      <c r="H8" s="170">
        <v>3</v>
      </c>
      <c r="I8" s="170">
        <v>0</v>
      </c>
      <c r="J8" s="170">
        <v>1</v>
      </c>
      <c r="K8" s="170">
        <v>1</v>
      </c>
      <c r="L8" s="170">
        <v>95</v>
      </c>
      <c r="M8" s="232"/>
    </row>
    <row r="9" spans="1:13" ht="26.25" x14ac:dyDescent="0.4">
      <c r="A9" s="169"/>
      <c r="B9" s="167" t="s">
        <v>68</v>
      </c>
      <c r="C9" s="170">
        <v>43</v>
      </c>
      <c r="D9" s="170">
        <v>40</v>
      </c>
      <c r="E9" s="170">
        <v>42</v>
      </c>
      <c r="F9" s="170">
        <v>16</v>
      </c>
      <c r="G9" s="170">
        <v>8</v>
      </c>
      <c r="H9" s="170">
        <v>2</v>
      </c>
      <c r="I9" s="170">
        <v>0</v>
      </c>
      <c r="J9" s="170">
        <v>1</v>
      </c>
      <c r="K9" s="170">
        <v>0</v>
      </c>
      <c r="L9" s="170">
        <v>152</v>
      </c>
      <c r="M9" s="232"/>
    </row>
    <row r="10" spans="1:13" ht="13.15" x14ac:dyDescent="0.4">
      <c r="A10" s="169"/>
      <c r="B10" s="167" t="s">
        <v>58</v>
      </c>
      <c r="C10" s="170">
        <v>0</v>
      </c>
      <c r="D10" s="170">
        <v>1</v>
      </c>
      <c r="E10" s="170">
        <v>0</v>
      </c>
      <c r="F10" s="170">
        <v>0</v>
      </c>
      <c r="G10" s="170">
        <v>0</v>
      </c>
      <c r="H10" s="170">
        <v>0</v>
      </c>
      <c r="I10" s="170">
        <v>0</v>
      </c>
      <c r="J10" s="170">
        <v>1</v>
      </c>
      <c r="K10" s="170">
        <v>0</v>
      </c>
      <c r="L10" s="170">
        <v>2</v>
      </c>
      <c r="M10" s="232"/>
    </row>
    <row r="11" spans="1:13" ht="13.15" x14ac:dyDescent="0.4">
      <c r="A11" s="169"/>
      <c r="B11" s="167" t="s">
        <v>62</v>
      </c>
      <c r="C11" s="170">
        <v>11</v>
      </c>
      <c r="D11" s="170">
        <v>2</v>
      </c>
      <c r="E11" s="170">
        <v>5</v>
      </c>
      <c r="F11" s="170">
        <v>1</v>
      </c>
      <c r="G11" s="170">
        <v>4</v>
      </c>
      <c r="H11" s="170">
        <v>1</v>
      </c>
      <c r="I11" s="170">
        <v>0</v>
      </c>
      <c r="J11" s="170">
        <v>1</v>
      </c>
      <c r="K11" s="170">
        <v>0</v>
      </c>
      <c r="L11" s="170">
        <v>25</v>
      </c>
      <c r="M11" s="232"/>
    </row>
    <row r="12" spans="1:13" ht="13.15" x14ac:dyDescent="0.4">
      <c r="A12" s="171"/>
      <c r="B12" s="172" t="s">
        <v>24</v>
      </c>
      <c r="C12" s="173">
        <v>181</v>
      </c>
      <c r="D12" s="173">
        <v>127</v>
      </c>
      <c r="E12" s="173">
        <v>125</v>
      </c>
      <c r="F12" s="173">
        <v>50</v>
      </c>
      <c r="G12" s="173">
        <v>57</v>
      </c>
      <c r="H12" s="173">
        <v>13</v>
      </c>
      <c r="I12" s="173">
        <v>0</v>
      </c>
      <c r="J12" s="173">
        <v>7</v>
      </c>
      <c r="K12" s="173">
        <v>2</v>
      </c>
      <c r="L12" s="173">
        <v>562</v>
      </c>
      <c r="M12" s="232"/>
    </row>
    <row r="13" spans="1:13" ht="26.25" x14ac:dyDescent="0.4">
      <c r="A13" s="174" t="s">
        <v>238</v>
      </c>
      <c r="B13" s="167" t="s">
        <v>66</v>
      </c>
      <c r="C13" s="170">
        <v>181</v>
      </c>
      <c r="D13" s="170">
        <v>111</v>
      </c>
      <c r="E13" s="170">
        <v>240</v>
      </c>
      <c r="F13" s="170">
        <v>66</v>
      </c>
      <c r="G13" s="170">
        <v>113</v>
      </c>
      <c r="H13" s="170">
        <v>33</v>
      </c>
      <c r="I13" s="170">
        <v>3</v>
      </c>
      <c r="J13" s="170">
        <v>23</v>
      </c>
      <c r="K13" s="170">
        <v>2</v>
      </c>
      <c r="L13" s="170">
        <v>772</v>
      </c>
      <c r="M13" s="232"/>
    </row>
    <row r="14" spans="1:13" ht="26.25" x14ac:dyDescent="0.4">
      <c r="A14" s="169"/>
      <c r="B14" s="167" t="s">
        <v>65</v>
      </c>
      <c r="C14" s="170">
        <v>216</v>
      </c>
      <c r="D14" s="170">
        <v>129</v>
      </c>
      <c r="E14" s="170">
        <v>302</v>
      </c>
      <c r="F14" s="170">
        <v>57</v>
      </c>
      <c r="G14" s="170">
        <v>116</v>
      </c>
      <c r="H14" s="170">
        <v>38</v>
      </c>
      <c r="I14" s="170">
        <v>4</v>
      </c>
      <c r="J14" s="170">
        <v>13</v>
      </c>
      <c r="K14" s="170">
        <v>2</v>
      </c>
      <c r="L14" s="170">
        <v>877</v>
      </c>
      <c r="M14" s="232"/>
    </row>
    <row r="15" spans="1:13" ht="26.25" x14ac:dyDescent="0.4">
      <c r="A15" s="169"/>
      <c r="B15" s="167" t="s">
        <v>67</v>
      </c>
      <c r="C15" s="170">
        <v>158</v>
      </c>
      <c r="D15" s="170">
        <v>71</v>
      </c>
      <c r="E15" s="170">
        <v>209</v>
      </c>
      <c r="F15" s="170">
        <v>41</v>
      </c>
      <c r="G15" s="170">
        <v>76</v>
      </c>
      <c r="H15" s="170">
        <v>13</v>
      </c>
      <c r="I15" s="170">
        <v>1</v>
      </c>
      <c r="J15" s="170">
        <v>5</v>
      </c>
      <c r="K15" s="170">
        <v>2</v>
      </c>
      <c r="L15" s="170">
        <v>576</v>
      </c>
      <c r="M15" s="232"/>
    </row>
    <row r="16" spans="1:13" ht="26.25" x14ac:dyDescent="0.4">
      <c r="A16" s="169"/>
      <c r="B16" s="167" t="s">
        <v>68</v>
      </c>
      <c r="C16" s="170">
        <v>228</v>
      </c>
      <c r="D16" s="170">
        <v>117</v>
      </c>
      <c r="E16" s="170">
        <v>280</v>
      </c>
      <c r="F16" s="170">
        <v>35</v>
      </c>
      <c r="G16" s="170">
        <v>46</v>
      </c>
      <c r="H16" s="170">
        <v>21</v>
      </c>
      <c r="I16" s="170">
        <v>3</v>
      </c>
      <c r="J16" s="170">
        <v>8</v>
      </c>
      <c r="K16" s="170">
        <v>2</v>
      </c>
      <c r="L16" s="170">
        <v>740</v>
      </c>
      <c r="M16" s="232"/>
    </row>
    <row r="17" spans="1:13" ht="13.15" x14ac:dyDescent="0.4">
      <c r="A17" s="169"/>
      <c r="B17" s="167" t="s">
        <v>58</v>
      </c>
      <c r="C17" s="170">
        <v>6</v>
      </c>
      <c r="D17" s="170">
        <v>2</v>
      </c>
      <c r="E17" s="170">
        <v>9</v>
      </c>
      <c r="F17" s="170">
        <v>4</v>
      </c>
      <c r="G17" s="170">
        <v>2</v>
      </c>
      <c r="H17" s="170">
        <v>1</v>
      </c>
      <c r="I17" s="170">
        <v>0</v>
      </c>
      <c r="J17" s="170">
        <v>0</v>
      </c>
      <c r="K17" s="170">
        <v>0</v>
      </c>
      <c r="L17" s="170">
        <v>24</v>
      </c>
      <c r="M17" s="232"/>
    </row>
    <row r="18" spans="1:13" ht="13.15" x14ac:dyDescent="0.4">
      <c r="A18" s="169"/>
      <c r="B18" s="167" t="s">
        <v>62</v>
      </c>
      <c r="C18" s="170">
        <v>279</v>
      </c>
      <c r="D18" s="170">
        <v>98</v>
      </c>
      <c r="E18" s="170">
        <v>373</v>
      </c>
      <c r="F18" s="170">
        <v>92</v>
      </c>
      <c r="G18" s="170">
        <v>181</v>
      </c>
      <c r="H18" s="170">
        <v>27</v>
      </c>
      <c r="I18" s="170">
        <v>4</v>
      </c>
      <c r="J18" s="170">
        <v>15</v>
      </c>
      <c r="K18" s="170">
        <v>4</v>
      </c>
      <c r="L18" s="170">
        <v>1073</v>
      </c>
      <c r="M18" s="232"/>
    </row>
    <row r="19" spans="1:13" ht="13.15" x14ac:dyDescent="0.4">
      <c r="A19" s="171"/>
      <c r="B19" s="172" t="s">
        <v>24</v>
      </c>
      <c r="C19" s="173">
        <v>1068</v>
      </c>
      <c r="D19" s="173">
        <v>528</v>
      </c>
      <c r="E19" s="173">
        <v>1413</v>
      </c>
      <c r="F19" s="173">
        <v>295</v>
      </c>
      <c r="G19" s="173">
        <v>534</v>
      </c>
      <c r="H19" s="173">
        <v>133</v>
      </c>
      <c r="I19" s="173">
        <v>15</v>
      </c>
      <c r="J19" s="173">
        <v>64</v>
      </c>
      <c r="K19" s="173">
        <v>12</v>
      </c>
      <c r="L19" s="173">
        <v>4062</v>
      </c>
      <c r="M19" s="232"/>
    </row>
    <row r="20" spans="1:13" ht="26.25" x14ac:dyDescent="0.4">
      <c r="A20" s="174" t="s">
        <v>9</v>
      </c>
      <c r="B20" s="167" t="s">
        <v>66</v>
      </c>
      <c r="C20" s="170">
        <v>410</v>
      </c>
      <c r="D20" s="170">
        <v>350</v>
      </c>
      <c r="E20" s="170">
        <v>515</v>
      </c>
      <c r="F20" s="170">
        <v>175</v>
      </c>
      <c r="G20" s="170">
        <v>193</v>
      </c>
      <c r="H20" s="170">
        <v>83</v>
      </c>
      <c r="I20" s="170">
        <v>10</v>
      </c>
      <c r="J20" s="170">
        <v>37</v>
      </c>
      <c r="K20" s="170">
        <v>8</v>
      </c>
      <c r="L20" s="170">
        <v>1781</v>
      </c>
      <c r="M20" s="232"/>
    </row>
    <row r="21" spans="1:13" ht="26.25" x14ac:dyDescent="0.4">
      <c r="A21" s="169"/>
      <c r="B21" s="167" t="s">
        <v>65</v>
      </c>
      <c r="C21" s="170">
        <v>591</v>
      </c>
      <c r="D21" s="170">
        <v>467</v>
      </c>
      <c r="E21" s="170">
        <v>808</v>
      </c>
      <c r="F21" s="170">
        <v>232</v>
      </c>
      <c r="G21" s="170">
        <v>281</v>
      </c>
      <c r="H21" s="170">
        <v>97</v>
      </c>
      <c r="I21" s="170">
        <v>13</v>
      </c>
      <c r="J21" s="170">
        <v>44</v>
      </c>
      <c r="K21" s="170">
        <v>13</v>
      </c>
      <c r="L21" s="170">
        <v>2546</v>
      </c>
      <c r="M21" s="232"/>
    </row>
    <row r="22" spans="1:13" ht="26.25" x14ac:dyDescent="0.4">
      <c r="A22" s="169"/>
      <c r="B22" s="167" t="s">
        <v>67</v>
      </c>
      <c r="C22" s="170">
        <v>428</v>
      </c>
      <c r="D22" s="170">
        <v>310</v>
      </c>
      <c r="E22" s="170">
        <v>536</v>
      </c>
      <c r="F22" s="170">
        <v>137</v>
      </c>
      <c r="G22" s="170">
        <v>175</v>
      </c>
      <c r="H22" s="170">
        <v>55</v>
      </c>
      <c r="I22" s="170">
        <v>7</v>
      </c>
      <c r="J22" s="170">
        <v>25</v>
      </c>
      <c r="K22" s="170">
        <v>10</v>
      </c>
      <c r="L22" s="170">
        <v>1683</v>
      </c>
      <c r="M22" s="232"/>
    </row>
    <row r="23" spans="1:13" ht="26.25" x14ac:dyDescent="0.4">
      <c r="A23" s="169"/>
      <c r="B23" s="167" t="s">
        <v>68</v>
      </c>
      <c r="C23" s="170">
        <v>289</v>
      </c>
      <c r="D23" s="170">
        <v>250</v>
      </c>
      <c r="E23" s="170">
        <v>495</v>
      </c>
      <c r="F23" s="170">
        <v>58</v>
      </c>
      <c r="G23" s="170">
        <v>72</v>
      </c>
      <c r="H23" s="170">
        <v>29</v>
      </c>
      <c r="I23" s="170">
        <v>5</v>
      </c>
      <c r="J23" s="170">
        <v>13</v>
      </c>
      <c r="K23" s="170">
        <v>4</v>
      </c>
      <c r="L23" s="170">
        <v>1215</v>
      </c>
      <c r="M23" s="232"/>
    </row>
    <row r="24" spans="1:13" ht="13.15" x14ac:dyDescent="0.4">
      <c r="A24" s="169"/>
      <c r="B24" s="167" t="s">
        <v>58</v>
      </c>
      <c r="C24" s="170">
        <v>50</v>
      </c>
      <c r="D24" s="170">
        <v>25</v>
      </c>
      <c r="E24" s="170">
        <v>55</v>
      </c>
      <c r="F24" s="170">
        <v>15</v>
      </c>
      <c r="G24" s="170">
        <v>12</v>
      </c>
      <c r="H24" s="170">
        <v>3</v>
      </c>
      <c r="I24" s="170">
        <v>2</v>
      </c>
      <c r="J24" s="170">
        <v>2</v>
      </c>
      <c r="K24" s="170">
        <v>1</v>
      </c>
      <c r="L24" s="170">
        <v>165</v>
      </c>
      <c r="M24" s="232"/>
    </row>
    <row r="25" spans="1:13" ht="13.15" x14ac:dyDescent="0.4">
      <c r="A25" s="169"/>
      <c r="B25" s="167" t="s">
        <v>62</v>
      </c>
      <c r="C25" s="170">
        <v>3770</v>
      </c>
      <c r="D25" s="170">
        <v>2252</v>
      </c>
      <c r="E25" s="170">
        <v>4747</v>
      </c>
      <c r="F25" s="170">
        <v>1412</v>
      </c>
      <c r="G25" s="170">
        <v>1798</v>
      </c>
      <c r="H25" s="170">
        <v>525</v>
      </c>
      <c r="I25" s="170">
        <v>43</v>
      </c>
      <c r="J25" s="170">
        <v>140</v>
      </c>
      <c r="K25" s="170">
        <v>79</v>
      </c>
      <c r="L25" s="170">
        <v>14766</v>
      </c>
      <c r="M25" s="232"/>
    </row>
    <row r="26" spans="1:13" ht="13.15" x14ac:dyDescent="0.4">
      <c r="A26" s="171"/>
      <c r="B26" s="172" t="s">
        <v>24</v>
      </c>
      <c r="C26" s="173">
        <v>5538</v>
      </c>
      <c r="D26" s="173">
        <v>3654</v>
      </c>
      <c r="E26" s="173">
        <v>7156</v>
      </c>
      <c r="F26" s="173">
        <v>2029</v>
      </c>
      <c r="G26" s="173">
        <v>2531</v>
      </c>
      <c r="H26" s="173">
        <v>792</v>
      </c>
      <c r="I26" s="173">
        <v>80</v>
      </c>
      <c r="J26" s="173">
        <v>261</v>
      </c>
      <c r="K26" s="173">
        <v>115</v>
      </c>
      <c r="L26" s="173">
        <v>22156</v>
      </c>
      <c r="M26" s="232"/>
    </row>
    <row r="27" spans="1:13" ht="26.25" x14ac:dyDescent="0.4">
      <c r="A27" s="174" t="s">
        <v>12</v>
      </c>
      <c r="B27" s="167" t="s">
        <v>66</v>
      </c>
      <c r="C27" s="170">
        <v>3</v>
      </c>
      <c r="D27" s="170">
        <v>0</v>
      </c>
      <c r="E27" s="170">
        <v>5</v>
      </c>
      <c r="F27" s="170">
        <v>0</v>
      </c>
      <c r="G27" s="170">
        <v>2</v>
      </c>
      <c r="H27" s="170">
        <v>1</v>
      </c>
      <c r="I27" s="170">
        <v>0</v>
      </c>
      <c r="J27" s="170">
        <v>0</v>
      </c>
      <c r="K27" s="170">
        <v>0</v>
      </c>
      <c r="L27" s="170">
        <v>11</v>
      </c>
      <c r="M27" s="232"/>
    </row>
    <row r="28" spans="1:13" ht="26.25" x14ac:dyDescent="0.4">
      <c r="A28" s="167"/>
      <c r="B28" s="167" t="s">
        <v>65</v>
      </c>
      <c r="C28" s="170">
        <v>12</v>
      </c>
      <c r="D28" s="170">
        <v>0</v>
      </c>
      <c r="E28" s="170">
        <v>11</v>
      </c>
      <c r="F28" s="170">
        <v>2</v>
      </c>
      <c r="G28" s="170">
        <v>2</v>
      </c>
      <c r="H28" s="170">
        <v>2</v>
      </c>
      <c r="I28" s="170">
        <v>0</v>
      </c>
      <c r="J28" s="170">
        <v>2</v>
      </c>
      <c r="K28" s="170">
        <v>0</v>
      </c>
      <c r="L28" s="170">
        <v>31</v>
      </c>
      <c r="M28" s="232"/>
    </row>
    <row r="29" spans="1:13" ht="26.25" x14ac:dyDescent="0.4">
      <c r="A29" s="169"/>
      <c r="B29" s="167" t="s">
        <v>67</v>
      </c>
      <c r="C29" s="170">
        <v>7</v>
      </c>
      <c r="D29" s="170">
        <v>1</v>
      </c>
      <c r="E29" s="170">
        <v>5</v>
      </c>
      <c r="F29" s="170">
        <v>3</v>
      </c>
      <c r="G29" s="170">
        <v>4</v>
      </c>
      <c r="H29" s="170">
        <v>1</v>
      </c>
      <c r="I29" s="170">
        <v>0</v>
      </c>
      <c r="J29" s="170">
        <v>0</v>
      </c>
      <c r="K29" s="170">
        <v>0</v>
      </c>
      <c r="L29" s="170">
        <v>21</v>
      </c>
      <c r="M29" s="232"/>
    </row>
    <row r="30" spans="1:13" ht="26.25" x14ac:dyDescent="0.4">
      <c r="A30" s="169"/>
      <c r="B30" s="167" t="s">
        <v>68</v>
      </c>
      <c r="C30" s="170">
        <v>0</v>
      </c>
      <c r="D30" s="170">
        <v>0</v>
      </c>
      <c r="E30" s="170">
        <v>1</v>
      </c>
      <c r="F30" s="170">
        <v>0</v>
      </c>
      <c r="G30" s="170">
        <v>0</v>
      </c>
      <c r="H30" s="170">
        <v>1</v>
      </c>
      <c r="I30" s="170">
        <v>0</v>
      </c>
      <c r="J30" s="170">
        <v>0</v>
      </c>
      <c r="K30" s="170">
        <v>0</v>
      </c>
      <c r="L30" s="170">
        <v>2</v>
      </c>
      <c r="M30" s="232"/>
    </row>
    <row r="31" spans="1:13" ht="13.15" x14ac:dyDescent="0.4">
      <c r="A31" s="169"/>
      <c r="B31" s="167" t="s">
        <v>58</v>
      </c>
      <c r="C31" s="170">
        <v>0</v>
      </c>
      <c r="D31" s="170">
        <v>0</v>
      </c>
      <c r="E31" s="170">
        <v>0</v>
      </c>
      <c r="F31" s="170">
        <v>0</v>
      </c>
      <c r="G31" s="170">
        <v>0</v>
      </c>
      <c r="H31" s="170">
        <v>0</v>
      </c>
      <c r="I31" s="170">
        <v>0</v>
      </c>
      <c r="J31" s="170">
        <v>0</v>
      </c>
      <c r="K31" s="170">
        <v>0</v>
      </c>
      <c r="L31" s="170">
        <v>0</v>
      </c>
      <c r="M31" s="232"/>
    </row>
    <row r="32" spans="1:13" ht="13.15" x14ac:dyDescent="0.4">
      <c r="A32" s="169"/>
      <c r="B32" s="167" t="s">
        <v>62</v>
      </c>
      <c r="C32" s="170">
        <v>34</v>
      </c>
      <c r="D32" s="170">
        <v>13</v>
      </c>
      <c r="E32" s="170">
        <v>38</v>
      </c>
      <c r="F32" s="170">
        <v>9</v>
      </c>
      <c r="G32" s="170">
        <v>15</v>
      </c>
      <c r="H32" s="170">
        <v>5</v>
      </c>
      <c r="I32" s="170">
        <v>0</v>
      </c>
      <c r="J32" s="170">
        <v>1</v>
      </c>
      <c r="K32" s="170">
        <v>2</v>
      </c>
      <c r="L32" s="170">
        <v>117</v>
      </c>
      <c r="M32" s="232"/>
    </row>
    <row r="33" spans="1:13" ht="13.15" x14ac:dyDescent="0.4">
      <c r="A33" s="171"/>
      <c r="B33" s="172" t="s">
        <v>24</v>
      </c>
      <c r="C33" s="173">
        <v>56</v>
      </c>
      <c r="D33" s="173">
        <v>14</v>
      </c>
      <c r="E33" s="173">
        <v>60</v>
      </c>
      <c r="F33" s="173">
        <v>14</v>
      </c>
      <c r="G33" s="173">
        <v>23</v>
      </c>
      <c r="H33" s="173">
        <v>10</v>
      </c>
      <c r="I33" s="173">
        <v>0</v>
      </c>
      <c r="J33" s="173">
        <v>3</v>
      </c>
      <c r="K33" s="173">
        <v>2</v>
      </c>
      <c r="L33" s="173">
        <v>182</v>
      </c>
      <c r="M33" s="232"/>
    </row>
    <row r="34" spans="1:13" ht="26.25" x14ac:dyDescent="0.4">
      <c r="A34" s="174" t="s">
        <v>145</v>
      </c>
      <c r="B34" s="167" t="s">
        <v>66</v>
      </c>
      <c r="C34" s="170">
        <v>8</v>
      </c>
      <c r="D34" s="170">
        <v>9</v>
      </c>
      <c r="E34" s="170">
        <v>26</v>
      </c>
      <c r="F34" s="170">
        <v>1</v>
      </c>
      <c r="G34" s="170">
        <v>4</v>
      </c>
      <c r="H34" s="170">
        <v>1</v>
      </c>
      <c r="I34" s="170">
        <v>1</v>
      </c>
      <c r="J34" s="170">
        <v>0</v>
      </c>
      <c r="K34" s="170">
        <v>0</v>
      </c>
      <c r="L34" s="170">
        <v>50</v>
      </c>
      <c r="M34" s="232"/>
    </row>
    <row r="35" spans="1:13" ht="26.25" x14ac:dyDescent="0.4">
      <c r="A35" s="174"/>
      <c r="B35" s="167" t="s">
        <v>65</v>
      </c>
      <c r="C35" s="170">
        <v>14</v>
      </c>
      <c r="D35" s="170">
        <v>10</v>
      </c>
      <c r="E35" s="170">
        <v>29</v>
      </c>
      <c r="F35" s="170">
        <v>2</v>
      </c>
      <c r="G35" s="170">
        <v>5</v>
      </c>
      <c r="H35" s="170">
        <v>1</v>
      </c>
      <c r="I35" s="170">
        <v>1</v>
      </c>
      <c r="J35" s="170">
        <v>0</v>
      </c>
      <c r="K35" s="170">
        <v>0</v>
      </c>
      <c r="L35" s="170">
        <v>62</v>
      </c>
      <c r="M35" s="232"/>
    </row>
    <row r="36" spans="1:13" ht="26.25" x14ac:dyDescent="0.4">
      <c r="A36" s="169"/>
      <c r="B36" s="167" t="s">
        <v>67</v>
      </c>
      <c r="C36" s="170">
        <v>14</v>
      </c>
      <c r="D36" s="170">
        <v>5</v>
      </c>
      <c r="E36" s="170">
        <v>45</v>
      </c>
      <c r="F36" s="170">
        <v>2</v>
      </c>
      <c r="G36" s="170">
        <v>5</v>
      </c>
      <c r="H36" s="170">
        <v>5</v>
      </c>
      <c r="I36" s="170">
        <v>0</v>
      </c>
      <c r="J36" s="170">
        <v>0</v>
      </c>
      <c r="K36" s="170">
        <v>0</v>
      </c>
      <c r="L36" s="170">
        <v>76</v>
      </c>
      <c r="M36" s="232"/>
    </row>
    <row r="37" spans="1:13" ht="26.25" x14ac:dyDescent="0.4">
      <c r="A37" s="169"/>
      <c r="B37" s="167" t="s">
        <v>68</v>
      </c>
      <c r="C37" s="170">
        <v>3</v>
      </c>
      <c r="D37" s="170">
        <v>0</v>
      </c>
      <c r="E37" s="170">
        <v>9</v>
      </c>
      <c r="F37" s="170">
        <v>0</v>
      </c>
      <c r="G37" s="170">
        <v>0</v>
      </c>
      <c r="H37" s="170">
        <v>1</v>
      </c>
      <c r="I37" s="170">
        <v>0</v>
      </c>
      <c r="J37" s="170">
        <v>0</v>
      </c>
      <c r="K37" s="170">
        <v>0</v>
      </c>
      <c r="L37" s="170">
        <v>13</v>
      </c>
      <c r="M37" s="232"/>
    </row>
    <row r="38" spans="1:13" ht="13.15" x14ac:dyDescent="0.4">
      <c r="A38" s="169"/>
      <c r="B38" s="167" t="s">
        <v>58</v>
      </c>
      <c r="C38" s="170">
        <v>2</v>
      </c>
      <c r="D38" s="170">
        <v>1</v>
      </c>
      <c r="E38" s="170">
        <v>2</v>
      </c>
      <c r="F38" s="170">
        <v>0</v>
      </c>
      <c r="G38" s="170">
        <v>3</v>
      </c>
      <c r="H38" s="170">
        <v>0</v>
      </c>
      <c r="I38" s="170">
        <v>0</v>
      </c>
      <c r="J38" s="170">
        <v>0</v>
      </c>
      <c r="K38" s="170">
        <v>0</v>
      </c>
      <c r="L38" s="170">
        <v>8</v>
      </c>
      <c r="M38" s="232"/>
    </row>
    <row r="39" spans="1:13" ht="13.15" x14ac:dyDescent="0.4">
      <c r="A39" s="169"/>
      <c r="B39" s="167" t="s">
        <v>62</v>
      </c>
      <c r="C39" s="170">
        <v>135</v>
      </c>
      <c r="D39" s="170">
        <v>75</v>
      </c>
      <c r="E39" s="170">
        <v>373</v>
      </c>
      <c r="F39" s="170">
        <v>32</v>
      </c>
      <c r="G39" s="170">
        <v>45</v>
      </c>
      <c r="H39" s="170">
        <v>25</v>
      </c>
      <c r="I39" s="170">
        <v>3</v>
      </c>
      <c r="J39" s="170">
        <v>3</v>
      </c>
      <c r="K39" s="170">
        <v>6</v>
      </c>
      <c r="L39" s="170">
        <v>697</v>
      </c>
      <c r="M39" s="232"/>
    </row>
    <row r="40" spans="1:13" ht="13.15" x14ac:dyDescent="0.4">
      <c r="A40" s="171"/>
      <c r="B40" s="172" t="s">
        <v>24</v>
      </c>
      <c r="C40" s="173">
        <v>176</v>
      </c>
      <c r="D40" s="173">
        <v>100</v>
      </c>
      <c r="E40" s="173">
        <v>484</v>
      </c>
      <c r="F40" s="173">
        <v>37</v>
      </c>
      <c r="G40" s="173">
        <v>62</v>
      </c>
      <c r="H40" s="173">
        <v>33</v>
      </c>
      <c r="I40" s="173">
        <v>5</v>
      </c>
      <c r="J40" s="173">
        <v>3</v>
      </c>
      <c r="K40" s="173">
        <v>6</v>
      </c>
      <c r="L40" s="173">
        <v>906</v>
      </c>
      <c r="M40" s="232"/>
    </row>
    <row r="41" spans="1:13" ht="26.25" x14ac:dyDescent="0.4">
      <c r="A41" s="174" t="s">
        <v>243</v>
      </c>
      <c r="B41" s="167" t="s">
        <v>66</v>
      </c>
      <c r="C41" s="170">
        <v>3</v>
      </c>
      <c r="D41" s="170">
        <v>0</v>
      </c>
      <c r="E41" s="170">
        <v>0</v>
      </c>
      <c r="F41" s="170">
        <v>0</v>
      </c>
      <c r="G41" s="170">
        <v>0</v>
      </c>
      <c r="H41" s="170">
        <v>0</v>
      </c>
      <c r="I41" s="170">
        <v>0</v>
      </c>
      <c r="J41" s="170">
        <v>0</v>
      </c>
      <c r="K41" s="170">
        <v>0</v>
      </c>
      <c r="L41" s="170">
        <v>3</v>
      </c>
      <c r="M41" s="232"/>
    </row>
    <row r="42" spans="1:13" ht="26.25" x14ac:dyDescent="0.4">
      <c r="A42" s="167"/>
      <c r="B42" s="167" t="s">
        <v>65</v>
      </c>
      <c r="C42" s="170">
        <v>1</v>
      </c>
      <c r="D42" s="170">
        <v>1</v>
      </c>
      <c r="E42" s="170">
        <v>4</v>
      </c>
      <c r="F42" s="170">
        <v>0</v>
      </c>
      <c r="G42" s="170">
        <v>0</v>
      </c>
      <c r="H42" s="170">
        <v>0</v>
      </c>
      <c r="I42" s="170">
        <v>0</v>
      </c>
      <c r="J42" s="170">
        <v>0</v>
      </c>
      <c r="K42" s="170">
        <v>0</v>
      </c>
      <c r="L42" s="170">
        <v>6</v>
      </c>
      <c r="M42" s="232"/>
    </row>
    <row r="43" spans="1:13" ht="26.25" x14ac:dyDescent="0.4">
      <c r="A43" s="169"/>
      <c r="B43" s="167" t="s">
        <v>67</v>
      </c>
      <c r="C43" s="170">
        <v>2</v>
      </c>
      <c r="D43" s="170">
        <v>0</v>
      </c>
      <c r="E43" s="170">
        <v>1</v>
      </c>
      <c r="F43" s="170">
        <v>0</v>
      </c>
      <c r="G43" s="170">
        <v>1</v>
      </c>
      <c r="H43" s="170">
        <v>0</v>
      </c>
      <c r="I43" s="170">
        <v>0</v>
      </c>
      <c r="J43" s="170">
        <v>0</v>
      </c>
      <c r="K43" s="170">
        <v>0</v>
      </c>
      <c r="L43" s="170">
        <v>4</v>
      </c>
      <c r="M43" s="232"/>
    </row>
    <row r="44" spans="1:13" ht="26.25" x14ac:dyDescent="0.4">
      <c r="A44" s="169"/>
      <c r="B44" s="167" t="s">
        <v>68</v>
      </c>
      <c r="C44" s="170">
        <v>0</v>
      </c>
      <c r="D44" s="170">
        <v>0</v>
      </c>
      <c r="E44" s="170">
        <v>0</v>
      </c>
      <c r="F44" s="170">
        <v>0</v>
      </c>
      <c r="G44" s="170">
        <v>0</v>
      </c>
      <c r="H44" s="170">
        <v>1</v>
      </c>
      <c r="I44" s="170">
        <v>0</v>
      </c>
      <c r="J44" s="170">
        <v>0</v>
      </c>
      <c r="K44" s="170">
        <v>0</v>
      </c>
      <c r="L44" s="170">
        <v>1</v>
      </c>
      <c r="M44" s="232"/>
    </row>
    <row r="45" spans="1:13" ht="13.15" x14ac:dyDescent="0.4">
      <c r="A45" s="169"/>
      <c r="B45" s="167" t="s">
        <v>58</v>
      </c>
      <c r="C45" s="170">
        <v>0</v>
      </c>
      <c r="D45" s="170">
        <v>0</v>
      </c>
      <c r="E45" s="170">
        <v>0</v>
      </c>
      <c r="F45" s="170">
        <v>0</v>
      </c>
      <c r="G45" s="170">
        <v>0</v>
      </c>
      <c r="H45" s="170">
        <v>0</v>
      </c>
      <c r="I45" s="170">
        <v>0</v>
      </c>
      <c r="J45" s="170">
        <v>0</v>
      </c>
      <c r="K45" s="170">
        <v>0</v>
      </c>
      <c r="L45" s="170">
        <v>0</v>
      </c>
      <c r="M45" s="232"/>
    </row>
    <row r="46" spans="1:13" ht="13.15" x14ac:dyDescent="0.4">
      <c r="A46" s="169"/>
      <c r="B46" s="167" t="s">
        <v>62</v>
      </c>
      <c r="C46" s="170">
        <v>15</v>
      </c>
      <c r="D46" s="170">
        <v>8</v>
      </c>
      <c r="E46" s="170">
        <v>22</v>
      </c>
      <c r="F46" s="170">
        <v>1</v>
      </c>
      <c r="G46" s="170">
        <v>18</v>
      </c>
      <c r="H46" s="170">
        <v>3</v>
      </c>
      <c r="I46" s="170">
        <v>0</v>
      </c>
      <c r="J46" s="170">
        <v>0</v>
      </c>
      <c r="K46" s="170">
        <v>1</v>
      </c>
      <c r="L46" s="170">
        <v>68</v>
      </c>
      <c r="M46" s="232"/>
    </row>
    <row r="47" spans="1:13" ht="13.15" x14ac:dyDescent="0.4">
      <c r="A47" s="171"/>
      <c r="B47" s="172" t="s">
        <v>24</v>
      </c>
      <c r="C47" s="173">
        <v>21</v>
      </c>
      <c r="D47" s="173">
        <v>9</v>
      </c>
      <c r="E47" s="173">
        <v>27</v>
      </c>
      <c r="F47" s="173">
        <v>1</v>
      </c>
      <c r="G47" s="173">
        <v>19</v>
      </c>
      <c r="H47" s="173">
        <v>4</v>
      </c>
      <c r="I47" s="173">
        <v>0</v>
      </c>
      <c r="J47" s="173">
        <v>0</v>
      </c>
      <c r="K47" s="173">
        <v>1</v>
      </c>
      <c r="L47" s="173">
        <v>82</v>
      </c>
      <c r="M47" s="232"/>
    </row>
    <row r="48" spans="1:13" ht="26.25" x14ac:dyDescent="0.4">
      <c r="A48" s="174" t="s">
        <v>237</v>
      </c>
      <c r="B48" s="167" t="s">
        <v>66</v>
      </c>
      <c r="C48" s="170">
        <v>2</v>
      </c>
      <c r="D48" s="170">
        <v>2</v>
      </c>
      <c r="E48" s="170">
        <v>2</v>
      </c>
      <c r="F48" s="170">
        <v>0</v>
      </c>
      <c r="G48" s="170">
        <v>0</v>
      </c>
      <c r="H48" s="170">
        <v>0</v>
      </c>
      <c r="I48" s="170">
        <v>0</v>
      </c>
      <c r="J48" s="170">
        <v>0</v>
      </c>
      <c r="K48" s="170">
        <v>0</v>
      </c>
      <c r="L48" s="170">
        <v>6</v>
      </c>
      <c r="M48" s="232"/>
    </row>
    <row r="49" spans="1:13" ht="26.25" x14ac:dyDescent="0.4">
      <c r="A49" s="169"/>
      <c r="B49" s="167" t="s">
        <v>65</v>
      </c>
      <c r="C49" s="170">
        <v>1</v>
      </c>
      <c r="D49" s="170">
        <v>1</v>
      </c>
      <c r="E49" s="170">
        <v>7</v>
      </c>
      <c r="F49" s="170">
        <v>0</v>
      </c>
      <c r="G49" s="170">
        <v>0</v>
      </c>
      <c r="H49" s="170">
        <v>0</v>
      </c>
      <c r="I49" s="170">
        <v>0</v>
      </c>
      <c r="J49" s="170">
        <v>0</v>
      </c>
      <c r="K49" s="170">
        <v>0</v>
      </c>
      <c r="L49" s="170">
        <v>9</v>
      </c>
      <c r="M49" s="232"/>
    </row>
    <row r="50" spans="1:13" ht="26.25" x14ac:dyDescent="0.4">
      <c r="A50" s="169"/>
      <c r="B50" s="167" t="s">
        <v>67</v>
      </c>
      <c r="C50" s="170">
        <v>2</v>
      </c>
      <c r="D50" s="170">
        <v>0</v>
      </c>
      <c r="E50" s="170">
        <v>1</v>
      </c>
      <c r="F50" s="170">
        <v>0</v>
      </c>
      <c r="G50" s="170">
        <v>0</v>
      </c>
      <c r="H50" s="170">
        <v>0</v>
      </c>
      <c r="I50" s="170">
        <v>0</v>
      </c>
      <c r="J50" s="170">
        <v>0</v>
      </c>
      <c r="K50" s="170">
        <v>0</v>
      </c>
      <c r="L50" s="170">
        <v>3</v>
      </c>
      <c r="M50" s="232"/>
    </row>
    <row r="51" spans="1:13" ht="26.25" x14ac:dyDescent="0.4">
      <c r="A51" s="169"/>
      <c r="B51" s="167" t="s">
        <v>68</v>
      </c>
      <c r="C51" s="170">
        <v>0</v>
      </c>
      <c r="D51" s="170">
        <v>0</v>
      </c>
      <c r="E51" s="170">
        <v>0</v>
      </c>
      <c r="F51" s="170">
        <v>0</v>
      </c>
      <c r="G51" s="170">
        <v>0</v>
      </c>
      <c r="H51" s="170">
        <v>0</v>
      </c>
      <c r="I51" s="170">
        <v>0</v>
      </c>
      <c r="J51" s="170">
        <v>0</v>
      </c>
      <c r="K51" s="170">
        <v>0</v>
      </c>
      <c r="L51" s="170">
        <v>0</v>
      </c>
      <c r="M51" s="232"/>
    </row>
    <row r="52" spans="1:13" ht="13.15" x14ac:dyDescent="0.4">
      <c r="A52" s="169"/>
      <c r="B52" s="167" t="s">
        <v>58</v>
      </c>
      <c r="C52" s="170">
        <v>0</v>
      </c>
      <c r="D52" s="170">
        <v>0</v>
      </c>
      <c r="E52" s="170">
        <v>0</v>
      </c>
      <c r="F52" s="170">
        <v>0</v>
      </c>
      <c r="G52" s="170">
        <v>0</v>
      </c>
      <c r="H52" s="170">
        <v>0</v>
      </c>
      <c r="I52" s="170">
        <v>0</v>
      </c>
      <c r="J52" s="170">
        <v>0</v>
      </c>
      <c r="K52" s="170">
        <v>0</v>
      </c>
      <c r="L52" s="170">
        <v>0</v>
      </c>
      <c r="M52" s="232"/>
    </row>
    <row r="53" spans="1:13" ht="13.15" x14ac:dyDescent="0.4">
      <c r="A53" s="169"/>
      <c r="B53" s="167" t="s">
        <v>62</v>
      </c>
      <c r="C53" s="170">
        <v>10</v>
      </c>
      <c r="D53" s="170">
        <v>4</v>
      </c>
      <c r="E53" s="170">
        <v>14</v>
      </c>
      <c r="F53" s="170">
        <v>4</v>
      </c>
      <c r="G53" s="170">
        <v>4</v>
      </c>
      <c r="H53" s="170">
        <v>2</v>
      </c>
      <c r="I53" s="170">
        <v>0</v>
      </c>
      <c r="J53" s="170">
        <v>0</v>
      </c>
      <c r="K53" s="170">
        <v>1</v>
      </c>
      <c r="L53" s="170">
        <v>39</v>
      </c>
      <c r="M53" s="232"/>
    </row>
    <row r="54" spans="1:13" ht="13.15" x14ac:dyDescent="0.4">
      <c r="A54" s="171"/>
      <c r="B54" s="172" t="s">
        <v>24</v>
      </c>
      <c r="C54" s="173">
        <v>15</v>
      </c>
      <c r="D54" s="173">
        <v>7</v>
      </c>
      <c r="E54" s="173">
        <v>24</v>
      </c>
      <c r="F54" s="173">
        <v>4</v>
      </c>
      <c r="G54" s="173">
        <v>4</v>
      </c>
      <c r="H54" s="173">
        <v>2</v>
      </c>
      <c r="I54" s="173">
        <v>0</v>
      </c>
      <c r="J54" s="173">
        <v>0</v>
      </c>
      <c r="K54" s="173">
        <v>1</v>
      </c>
      <c r="L54" s="173">
        <v>57</v>
      </c>
      <c r="M54" s="232"/>
    </row>
    <row r="55" spans="1:13" ht="26.25" x14ac:dyDescent="0.4">
      <c r="A55" s="174" t="s">
        <v>241</v>
      </c>
      <c r="B55" s="167" t="s">
        <v>66</v>
      </c>
      <c r="C55" s="170">
        <v>6</v>
      </c>
      <c r="D55" s="170">
        <v>1</v>
      </c>
      <c r="E55" s="170">
        <v>7</v>
      </c>
      <c r="F55" s="170">
        <v>0</v>
      </c>
      <c r="G55" s="170">
        <v>3</v>
      </c>
      <c r="H55" s="170">
        <v>1</v>
      </c>
      <c r="I55" s="170">
        <v>0</v>
      </c>
      <c r="J55" s="170">
        <v>1</v>
      </c>
      <c r="K55" s="170">
        <v>0</v>
      </c>
      <c r="L55" s="170">
        <v>19</v>
      </c>
      <c r="M55" s="232"/>
    </row>
    <row r="56" spans="1:13" ht="26.25" x14ac:dyDescent="0.4">
      <c r="A56" s="169"/>
      <c r="B56" s="167" t="s">
        <v>65</v>
      </c>
      <c r="C56" s="170">
        <v>9</v>
      </c>
      <c r="D56" s="170">
        <v>9</v>
      </c>
      <c r="E56" s="170">
        <v>10</v>
      </c>
      <c r="F56" s="170">
        <v>1</v>
      </c>
      <c r="G56" s="170">
        <v>1</v>
      </c>
      <c r="H56" s="170">
        <v>0</v>
      </c>
      <c r="I56" s="170">
        <v>0</v>
      </c>
      <c r="J56" s="170">
        <v>0</v>
      </c>
      <c r="K56" s="170">
        <v>0</v>
      </c>
      <c r="L56" s="170">
        <v>30</v>
      </c>
      <c r="M56" s="232"/>
    </row>
    <row r="57" spans="1:13" ht="26.25" x14ac:dyDescent="0.4">
      <c r="A57" s="169"/>
      <c r="B57" s="167" t="s">
        <v>67</v>
      </c>
      <c r="C57" s="170">
        <v>7</v>
      </c>
      <c r="D57" s="170">
        <v>2</v>
      </c>
      <c r="E57" s="170">
        <v>21</v>
      </c>
      <c r="F57" s="170">
        <v>3</v>
      </c>
      <c r="G57" s="170">
        <v>3</v>
      </c>
      <c r="H57" s="170">
        <v>0</v>
      </c>
      <c r="I57" s="170">
        <v>0</v>
      </c>
      <c r="J57" s="170">
        <v>0</v>
      </c>
      <c r="K57" s="170">
        <v>0</v>
      </c>
      <c r="L57" s="170">
        <v>36</v>
      </c>
      <c r="M57" s="232"/>
    </row>
    <row r="58" spans="1:13" ht="26.25" x14ac:dyDescent="0.4">
      <c r="A58" s="169"/>
      <c r="B58" s="167" t="s">
        <v>68</v>
      </c>
      <c r="C58" s="170">
        <v>2</v>
      </c>
      <c r="D58" s="170">
        <v>1</v>
      </c>
      <c r="E58" s="170">
        <v>5</v>
      </c>
      <c r="F58" s="170">
        <v>0</v>
      </c>
      <c r="G58" s="170">
        <v>2</v>
      </c>
      <c r="H58" s="170">
        <v>1</v>
      </c>
      <c r="I58" s="170">
        <v>0</v>
      </c>
      <c r="J58" s="170">
        <v>0</v>
      </c>
      <c r="K58" s="170">
        <v>0</v>
      </c>
      <c r="L58" s="170">
        <v>11</v>
      </c>
      <c r="M58" s="232"/>
    </row>
    <row r="59" spans="1:13" ht="13.15" x14ac:dyDescent="0.4">
      <c r="A59" s="169"/>
      <c r="B59" s="167" t="s">
        <v>58</v>
      </c>
      <c r="C59" s="170">
        <v>0</v>
      </c>
      <c r="D59" s="170">
        <v>0</v>
      </c>
      <c r="E59" s="170">
        <v>0</v>
      </c>
      <c r="F59" s="170">
        <v>1</v>
      </c>
      <c r="G59" s="170">
        <v>0</v>
      </c>
      <c r="H59" s="170">
        <v>0</v>
      </c>
      <c r="I59" s="170">
        <v>0</v>
      </c>
      <c r="J59" s="170">
        <v>0</v>
      </c>
      <c r="K59" s="170">
        <v>0</v>
      </c>
      <c r="L59" s="170">
        <v>1</v>
      </c>
      <c r="M59" s="232"/>
    </row>
    <row r="60" spans="1:13" ht="13.15" x14ac:dyDescent="0.4">
      <c r="A60" s="169"/>
      <c r="B60" s="167" t="s">
        <v>62</v>
      </c>
      <c r="C60" s="170">
        <v>62</v>
      </c>
      <c r="D60" s="170">
        <v>36</v>
      </c>
      <c r="E60" s="170">
        <v>148</v>
      </c>
      <c r="F60" s="170">
        <v>15</v>
      </c>
      <c r="G60" s="170">
        <v>34</v>
      </c>
      <c r="H60" s="170">
        <v>10</v>
      </c>
      <c r="I60" s="170">
        <v>0</v>
      </c>
      <c r="J60" s="170">
        <v>3</v>
      </c>
      <c r="K60" s="170">
        <v>7</v>
      </c>
      <c r="L60" s="170">
        <v>315</v>
      </c>
      <c r="M60" s="232"/>
    </row>
    <row r="61" spans="1:13" ht="13.15" x14ac:dyDescent="0.4">
      <c r="A61" s="171"/>
      <c r="B61" s="172" t="s">
        <v>24</v>
      </c>
      <c r="C61" s="173">
        <v>86</v>
      </c>
      <c r="D61" s="173">
        <v>49</v>
      </c>
      <c r="E61" s="173">
        <v>191</v>
      </c>
      <c r="F61" s="173">
        <v>20</v>
      </c>
      <c r="G61" s="173">
        <v>43</v>
      </c>
      <c r="H61" s="173">
        <v>12</v>
      </c>
      <c r="I61" s="173">
        <v>0</v>
      </c>
      <c r="J61" s="173">
        <v>4</v>
      </c>
      <c r="K61" s="173">
        <v>7</v>
      </c>
      <c r="L61" s="173">
        <v>412</v>
      </c>
      <c r="M61" s="232"/>
    </row>
    <row r="62" spans="1:13" ht="26.25" x14ac:dyDescent="0.4">
      <c r="A62" s="174" t="s">
        <v>148</v>
      </c>
      <c r="B62" s="167" t="s">
        <v>66</v>
      </c>
      <c r="C62" s="170">
        <v>3</v>
      </c>
      <c r="D62" s="170">
        <v>1</v>
      </c>
      <c r="E62" s="170">
        <v>8</v>
      </c>
      <c r="F62" s="170">
        <v>0</v>
      </c>
      <c r="G62" s="170">
        <v>1</v>
      </c>
      <c r="H62" s="170">
        <v>0</v>
      </c>
      <c r="I62" s="170">
        <v>0</v>
      </c>
      <c r="J62" s="170">
        <v>0</v>
      </c>
      <c r="K62" s="170">
        <v>0</v>
      </c>
      <c r="L62" s="170">
        <v>13</v>
      </c>
      <c r="M62" s="232"/>
    </row>
    <row r="63" spans="1:13" ht="26.25" x14ac:dyDescent="0.4">
      <c r="A63" s="169"/>
      <c r="B63" s="167" t="s">
        <v>65</v>
      </c>
      <c r="C63" s="170">
        <v>7</v>
      </c>
      <c r="D63" s="170">
        <v>0</v>
      </c>
      <c r="E63" s="170">
        <v>17</v>
      </c>
      <c r="F63" s="170">
        <v>3</v>
      </c>
      <c r="G63" s="170">
        <v>4</v>
      </c>
      <c r="H63" s="170">
        <v>1</v>
      </c>
      <c r="I63" s="170">
        <v>0</v>
      </c>
      <c r="J63" s="170">
        <v>1</v>
      </c>
      <c r="K63" s="170">
        <v>0</v>
      </c>
      <c r="L63" s="170">
        <v>33</v>
      </c>
      <c r="M63" s="232"/>
    </row>
    <row r="64" spans="1:13" ht="26.25" x14ac:dyDescent="0.4">
      <c r="A64" s="169"/>
      <c r="B64" s="167" t="s">
        <v>67</v>
      </c>
      <c r="C64" s="170">
        <v>7</v>
      </c>
      <c r="D64" s="170">
        <v>2</v>
      </c>
      <c r="E64" s="170">
        <v>24</v>
      </c>
      <c r="F64" s="170">
        <v>1</v>
      </c>
      <c r="G64" s="170">
        <v>0</v>
      </c>
      <c r="H64" s="170">
        <v>1</v>
      </c>
      <c r="I64" s="170">
        <v>0</v>
      </c>
      <c r="J64" s="170">
        <v>0</v>
      </c>
      <c r="K64" s="170">
        <v>1</v>
      </c>
      <c r="L64" s="170">
        <v>36</v>
      </c>
      <c r="M64" s="232"/>
    </row>
    <row r="65" spans="1:13" ht="26.25" x14ac:dyDescent="0.4">
      <c r="A65" s="169"/>
      <c r="B65" s="167" t="s">
        <v>68</v>
      </c>
      <c r="C65" s="170">
        <v>1</v>
      </c>
      <c r="D65" s="170">
        <v>1</v>
      </c>
      <c r="E65" s="170">
        <v>7</v>
      </c>
      <c r="F65" s="170">
        <v>0</v>
      </c>
      <c r="G65" s="170">
        <v>2</v>
      </c>
      <c r="H65" s="170">
        <v>1</v>
      </c>
      <c r="I65" s="170">
        <v>0</v>
      </c>
      <c r="J65" s="170">
        <v>0</v>
      </c>
      <c r="K65" s="170">
        <v>0</v>
      </c>
      <c r="L65" s="170">
        <v>12</v>
      </c>
      <c r="M65" s="232"/>
    </row>
    <row r="66" spans="1:13" ht="13.15" x14ac:dyDescent="0.4">
      <c r="A66" s="169"/>
      <c r="B66" s="167" t="s">
        <v>58</v>
      </c>
      <c r="C66" s="170">
        <v>1</v>
      </c>
      <c r="D66" s="170">
        <v>1</v>
      </c>
      <c r="E66" s="170">
        <v>0</v>
      </c>
      <c r="F66" s="170">
        <v>0</v>
      </c>
      <c r="G66" s="170">
        <v>1</v>
      </c>
      <c r="H66" s="170">
        <v>1</v>
      </c>
      <c r="I66" s="170">
        <v>0</v>
      </c>
      <c r="J66" s="170">
        <v>0</v>
      </c>
      <c r="K66" s="170">
        <v>0</v>
      </c>
      <c r="L66" s="170">
        <v>4</v>
      </c>
      <c r="M66" s="232"/>
    </row>
    <row r="67" spans="1:13" ht="13.15" x14ac:dyDescent="0.4">
      <c r="A67" s="163"/>
      <c r="B67" s="167" t="s">
        <v>62</v>
      </c>
      <c r="C67" s="170">
        <v>43</v>
      </c>
      <c r="D67" s="170">
        <v>42</v>
      </c>
      <c r="E67" s="170">
        <v>122</v>
      </c>
      <c r="F67" s="170">
        <v>9</v>
      </c>
      <c r="G67" s="170">
        <v>20</v>
      </c>
      <c r="H67" s="170">
        <v>8</v>
      </c>
      <c r="I67" s="170">
        <v>1</v>
      </c>
      <c r="J67" s="170">
        <v>2</v>
      </c>
      <c r="K67" s="170">
        <v>4</v>
      </c>
      <c r="L67" s="168">
        <v>251</v>
      </c>
      <c r="M67" s="232"/>
    </row>
    <row r="68" spans="1:13" ht="13.15" x14ac:dyDescent="0.4">
      <c r="A68" s="171"/>
      <c r="B68" s="172" t="s">
        <v>24</v>
      </c>
      <c r="C68" s="173">
        <v>62</v>
      </c>
      <c r="D68" s="173">
        <v>47</v>
      </c>
      <c r="E68" s="173">
        <v>178</v>
      </c>
      <c r="F68" s="173">
        <v>13</v>
      </c>
      <c r="G68" s="173">
        <v>28</v>
      </c>
      <c r="H68" s="173">
        <v>12</v>
      </c>
      <c r="I68" s="173">
        <v>1</v>
      </c>
      <c r="J68" s="173">
        <v>3</v>
      </c>
      <c r="K68" s="173">
        <v>5</v>
      </c>
      <c r="L68" s="173">
        <v>349</v>
      </c>
      <c r="M68" s="232"/>
    </row>
    <row r="69" spans="1:13" ht="25.5" customHeight="1" x14ac:dyDescent="0.4">
      <c r="A69" s="174" t="s">
        <v>276</v>
      </c>
      <c r="B69" s="167" t="s">
        <v>66</v>
      </c>
      <c r="C69" s="170">
        <v>86</v>
      </c>
      <c r="D69" s="170">
        <v>39</v>
      </c>
      <c r="E69" s="170">
        <v>160</v>
      </c>
      <c r="F69" s="170">
        <v>27</v>
      </c>
      <c r="G69" s="170">
        <v>40</v>
      </c>
      <c r="H69" s="170">
        <v>15</v>
      </c>
      <c r="I69" s="170">
        <v>3</v>
      </c>
      <c r="J69" s="170">
        <v>7</v>
      </c>
      <c r="K69" s="170">
        <v>3</v>
      </c>
      <c r="L69" s="170">
        <v>380</v>
      </c>
      <c r="M69" s="232"/>
    </row>
    <row r="70" spans="1:13" ht="26.25" x14ac:dyDescent="0.4">
      <c r="A70" s="174"/>
      <c r="B70" s="167" t="s">
        <v>65</v>
      </c>
      <c r="C70" s="163">
        <v>63</v>
      </c>
      <c r="D70" s="163">
        <v>20</v>
      </c>
      <c r="E70" s="163">
        <v>89</v>
      </c>
      <c r="F70" s="163">
        <v>16</v>
      </c>
      <c r="G70" s="163">
        <v>26</v>
      </c>
      <c r="H70" s="163">
        <v>4</v>
      </c>
      <c r="I70" s="163">
        <v>2</v>
      </c>
      <c r="J70" s="163">
        <v>7</v>
      </c>
      <c r="K70" s="163">
        <v>2</v>
      </c>
      <c r="L70" s="163">
        <v>229</v>
      </c>
      <c r="M70" s="232"/>
    </row>
    <row r="71" spans="1:13" ht="26.25" x14ac:dyDescent="0.4">
      <c r="A71" s="169"/>
      <c r="B71" s="167" t="s">
        <v>67</v>
      </c>
      <c r="C71" s="163">
        <v>19</v>
      </c>
      <c r="D71" s="163">
        <v>13</v>
      </c>
      <c r="E71" s="163">
        <v>31</v>
      </c>
      <c r="F71" s="163">
        <v>9</v>
      </c>
      <c r="G71" s="163">
        <v>12</v>
      </c>
      <c r="H71" s="163">
        <v>1</v>
      </c>
      <c r="I71" s="163">
        <v>0</v>
      </c>
      <c r="J71" s="163">
        <v>4</v>
      </c>
      <c r="K71" s="163">
        <v>1</v>
      </c>
      <c r="L71" s="163">
        <v>90</v>
      </c>
      <c r="M71" s="232"/>
    </row>
    <row r="72" spans="1:13" ht="26.25" x14ac:dyDescent="0.4">
      <c r="A72" s="169"/>
      <c r="B72" s="167" t="s">
        <v>68</v>
      </c>
      <c r="C72" s="163">
        <v>1</v>
      </c>
      <c r="D72" s="163">
        <v>3</v>
      </c>
      <c r="E72" s="163">
        <v>7</v>
      </c>
      <c r="F72" s="163">
        <v>0</v>
      </c>
      <c r="G72" s="163">
        <v>0</v>
      </c>
      <c r="H72" s="163">
        <v>0</v>
      </c>
      <c r="I72" s="163">
        <v>0</v>
      </c>
      <c r="J72" s="163">
        <v>1</v>
      </c>
      <c r="K72" s="163">
        <v>0</v>
      </c>
      <c r="L72" s="163">
        <v>12</v>
      </c>
      <c r="M72" s="232"/>
    </row>
    <row r="73" spans="1:13" ht="26.25" x14ac:dyDescent="0.4">
      <c r="A73" s="169"/>
      <c r="B73" s="167" t="s">
        <v>69</v>
      </c>
      <c r="C73" s="163">
        <v>5</v>
      </c>
      <c r="D73" s="163">
        <v>0</v>
      </c>
      <c r="E73" s="163">
        <v>6</v>
      </c>
      <c r="F73" s="163">
        <v>2</v>
      </c>
      <c r="G73" s="163">
        <v>2</v>
      </c>
      <c r="H73" s="163">
        <v>0</v>
      </c>
      <c r="I73" s="163">
        <v>0</v>
      </c>
      <c r="J73" s="163">
        <v>0</v>
      </c>
      <c r="K73" s="163">
        <v>0</v>
      </c>
      <c r="L73" s="163">
        <v>15</v>
      </c>
      <c r="M73" s="232"/>
    </row>
    <row r="74" spans="1:13" ht="13.15" x14ac:dyDescent="0.4">
      <c r="A74" s="163"/>
      <c r="B74" s="167" t="s">
        <v>62</v>
      </c>
      <c r="C74" s="163">
        <v>56</v>
      </c>
      <c r="D74" s="163">
        <v>25</v>
      </c>
      <c r="E74" s="163">
        <v>104</v>
      </c>
      <c r="F74" s="163">
        <v>24</v>
      </c>
      <c r="G74" s="163">
        <v>37</v>
      </c>
      <c r="H74" s="163">
        <v>13</v>
      </c>
      <c r="I74" s="163">
        <v>2</v>
      </c>
      <c r="J74" s="163">
        <v>3</v>
      </c>
      <c r="K74" s="163">
        <v>0</v>
      </c>
      <c r="L74" s="163">
        <v>264</v>
      </c>
      <c r="M74" s="232"/>
    </row>
    <row r="75" spans="1:13" ht="13.15" x14ac:dyDescent="0.4">
      <c r="A75" s="171"/>
      <c r="B75" s="172" t="s">
        <v>24</v>
      </c>
      <c r="C75" s="173">
        <v>230</v>
      </c>
      <c r="D75" s="173">
        <v>100</v>
      </c>
      <c r="E75" s="173">
        <v>397</v>
      </c>
      <c r="F75" s="173">
        <v>78</v>
      </c>
      <c r="G75" s="173">
        <v>117</v>
      </c>
      <c r="H75" s="173">
        <v>33</v>
      </c>
      <c r="I75" s="173">
        <v>7</v>
      </c>
      <c r="J75" s="173">
        <v>22</v>
      </c>
      <c r="K75" s="173">
        <v>6</v>
      </c>
      <c r="L75" s="173">
        <v>990</v>
      </c>
      <c r="M75" s="232"/>
    </row>
    <row r="76" spans="1:13" ht="26.25" x14ac:dyDescent="0.4">
      <c r="A76" s="174" t="s">
        <v>14</v>
      </c>
      <c r="B76" s="177" t="s">
        <v>66</v>
      </c>
      <c r="C76" s="170">
        <v>677</v>
      </c>
      <c r="D76" s="170">
        <v>508</v>
      </c>
      <c r="E76" s="170">
        <v>921</v>
      </c>
      <c r="F76" s="170">
        <v>262</v>
      </c>
      <c r="G76" s="170">
        <v>328</v>
      </c>
      <c r="H76" s="170">
        <v>123</v>
      </c>
      <c r="I76" s="170">
        <v>17</v>
      </c>
      <c r="J76" s="170">
        <v>61</v>
      </c>
      <c r="K76" s="170">
        <v>13</v>
      </c>
      <c r="L76" s="170">
        <v>2910</v>
      </c>
      <c r="M76" s="232"/>
    </row>
    <row r="77" spans="1:13" ht="26.25" x14ac:dyDescent="0.4">
      <c r="A77" s="169"/>
      <c r="B77" s="167" t="s">
        <v>65</v>
      </c>
      <c r="C77" s="168">
        <v>869</v>
      </c>
      <c r="D77" s="168">
        <v>621</v>
      </c>
      <c r="E77" s="168">
        <v>1175</v>
      </c>
      <c r="F77" s="168">
        <v>294</v>
      </c>
      <c r="G77" s="168">
        <v>400</v>
      </c>
      <c r="H77" s="168">
        <v>132</v>
      </c>
      <c r="I77" s="168">
        <v>17</v>
      </c>
      <c r="J77" s="168">
        <v>63</v>
      </c>
      <c r="K77" s="168">
        <v>17</v>
      </c>
      <c r="L77" s="168">
        <v>3588</v>
      </c>
      <c r="M77" s="232"/>
    </row>
    <row r="78" spans="1:13" ht="26.25" x14ac:dyDescent="0.4">
      <c r="A78" s="169"/>
      <c r="B78" s="167" t="s">
        <v>67</v>
      </c>
      <c r="C78" s="168">
        <v>579</v>
      </c>
      <c r="D78" s="168">
        <v>383</v>
      </c>
      <c r="E78" s="168">
        <v>767</v>
      </c>
      <c r="F78" s="168">
        <v>183</v>
      </c>
      <c r="G78" s="168">
        <v>246</v>
      </c>
      <c r="H78" s="168">
        <v>68</v>
      </c>
      <c r="I78" s="168">
        <v>8</v>
      </c>
      <c r="J78" s="168">
        <v>31</v>
      </c>
      <c r="K78" s="168">
        <v>13</v>
      </c>
      <c r="L78" s="168">
        <v>2278</v>
      </c>
      <c r="M78" s="232"/>
    </row>
    <row r="79" spans="1:13" ht="26.25" x14ac:dyDescent="0.4">
      <c r="A79" s="169"/>
      <c r="B79" s="167" t="s">
        <v>68</v>
      </c>
      <c r="C79" s="168">
        <v>474</v>
      </c>
      <c r="D79" s="168">
        <v>358</v>
      </c>
      <c r="E79" s="168">
        <v>712</v>
      </c>
      <c r="F79" s="168">
        <v>98</v>
      </c>
      <c r="G79" s="168">
        <v>104</v>
      </c>
      <c r="H79" s="168">
        <v>43</v>
      </c>
      <c r="I79" s="168">
        <v>6</v>
      </c>
      <c r="J79" s="168">
        <v>19</v>
      </c>
      <c r="K79" s="168">
        <v>5</v>
      </c>
      <c r="L79" s="168">
        <v>1819</v>
      </c>
      <c r="M79" s="232"/>
    </row>
    <row r="80" spans="1:13" ht="13.15" x14ac:dyDescent="0.4">
      <c r="A80" s="169"/>
      <c r="B80" s="167" t="s">
        <v>58</v>
      </c>
      <c r="C80" s="168">
        <v>58</v>
      </c>
      <c r="D80" s="168">
        <v>30</v>
      </c>
      <c r="E80" s="168">
        <v>65</v>
      </c>
      <c r="F80" s="168">
        <v>20</v>
      </c>
      <c r="G80" s="168">
        <v>20</v>
      </c>
      <c r="H80" s="168">
        <v>5</v>
      </c>
      <c r="I80" s="168">
        <v>2</v>
      </c>
      <c r="J80" s="168">
        <v>3</v>
      </c>
      <c r="K80" s="168">
        <v>1</v>
      </c>
      <c r="L80" s="168">
        <v>204</v>
      </c>
      <c r="M80" s="232"/>
    </row>
    <row r="81" spans="1:13" ht="13.15" x14ac:dyDescent="0.4">
      <c r="A81" s="163"/>
      <c r="B81" s="178" t="s">
        <v>62</v>
      </c>
      <c r="C81" s="168">
        <v>4176</v>
      </c>
      <c r="D81" s="168">
        <v>2466</v>
      </c>
      <c r="E81" s="168">
        <v>5553</v>
      </c>
      <c r="F81" s="168">
        <v>1531</v>
      </c>
      <c r="G81" s="168">
        <v>2007</v>
      </c>
      <c r="H81" s="168">
        <v>599</v>
      </c>
      <c r="I81" s="168">
        <v>50</v>
      </c>
      <c r="J81" s="168">
        <v>155</v>
      </c>
      <c r="K81" s="168">
        <v>97</v>
      </c>
      <c r="L81" s="168">
        <v>16634</v>
      </c>
      <c r="M81" s="232"/>
    </row>
    <row r="82" spans="1:13" ht="13.5" thickBot="1" x14ac:dyDescent="0.45">
      <c r="A82" s="179"/>
      <c r="B82" s="180" t="s">
        <v>24</v>
      </c>
      <c r="C82" s="181">
        <v>6833</v>
      </c>
      <c r="D82" s="181">
        <v>4366</v>
      </c>
      <c r="E82" s="181">
        <v>9193</v>
      </c>
      <c r="F82" s="181">
        <v>2388</v>
      </c>
      <c r="G82" s="181">
        <v>3105</v>
      </c>
      <c r="H82" s="181">
        <v>970</v>
      </c>
      <c r="I82" s="181">
        <v>100</v>
      </c>
      <c r="J82" s="181">
        <v>332</v>
      </c>
      <c r="K82" s="181">
        <v>146</v>
      </c>
      <c r="L82" s="181">
        <v>27433</v>
      </c>
      <c r="M82" s="232"/>
    </row>
    <row r="83" spans="1:13" x14ac:dyDescent="0.35">
      <c r="A83" s="163"/>
      <c r="B83" s="163"/>
      <c r="C83" s="163"/>
      <c r="D83" s="163"/>
      <c r="E83" s="163"/>
      <c r="F83" s="163"/>
      <c r="G83" s="163"/>
      <c r="H83" s="163"/>
      <c r="I83" s="163"/>
      <c r="J83" s="163"/>
      <c r="K83" s="163"/>
      <c r="L83" s="163"/>
      <c r="M83" s="232"/>
    </row>
    <row r="84" spans="1:13" x14ac:dyDescent="0.35">
      <c r="A84" s="163"/>
      <c r="B84" s="163"/>
      <c r="C84" s="163"/>
      <c r="D84" s="163"/>
      <c r="E84" s="163"/>
      <c r="F84" s="163"/>
      <c r="G84" s="163"/>
      <c r="H84" s="163"/>
      <c r="I84" s="163"/>
      <c r="J84" s="163"/>
      <c r="K84" s="163"/>
      <c r="L84" s="163"/>
      <c r="M84" s="232"/>
    </row>
    <row r="88" spans="1:13" x14ac:dyDescent="0.35">
      <c r="A88" s="232"/>
      <c r="B88" s="232"/>
      <c r="C88" s="232"/>
      <c r="D88" s="232"/>
      <c r="E88" s="232"/>
      <c r="F88" s="232"/>
      <c r="G88" s="232"/>
      <c r="H88" s="232"/>
      <c r="I88" s="232"/>
      <c r="J88" s="163"/>
      <c r="K88" s="163"/>
      <c r="L88" s="163"/>
    </row>
    <row r="89" spans="1:13" x14ac:dyDescent="0.35">
      <c r="A89" s="232"/>
      <c r="B89" s="232"/>
      <c r="C89" s="232"/>
      <c r="D89" s="232"/>
      <c r="E89" s="232"/>
      <c r="F89" s="232"/>
      <c r="G89" s="232"/>
      <c r="H89" s="232"/>
      <c r="I89" s="232"/>
      <c r="J89" s="163"/>
      <c r="K89" s="163"/>
      <c r="L89" s="163"/>
    </row>
    <row r="90" spans="1:13" x14ac:dyDescent="0.35">
      <c r="A90" s="163"/>
      <c r="B90" s="163"/>
      <c r="C90" s="163"/>
      <c r="D90" s="163"/>
      <c r="E90" s="163"/>
      <c r="F90" s="163"/>
      <c r="G90" s="163"/>
      <c r="H90" s="163"/>
      <c r="I90" s="163"/>
      <c r="J90" s="163"/>
      <c r="K90" s="163"/>
      <c r="L90" s="163"/>
    </row>
    <row r="91" spans="1:13" x14ac:dyDescent="0.35">
      <c r="A91" s="163"/>
      <c r="B91" s="163"/>
      <c r="C91" s="163"/>
      <c r="D91" s="163"/>
      <c r="E91" s="163"/>
      <c r="F91" s="163"/>
      <c r="G91" s="163"/>
      <c r="H91" s="163"/>
      <c r="I91" s="163"/>
      <c r="J91" s="163"/>
      <c r="K91" s="163"/>
      <c r="L91" s="163"/>
    </row>
    <row r="92" spans="1:13" x14ac:dyDescent="0.35">
      <c r="A92" s="163"/>
      <c r="B92" s="163"/>
      <c r="C92" s="163"/>
      <c r="D92" s="163"/>
      <c r="E92" s="163"/>
      <c r="F92" s="163"/>
      <c r="G92" s="163"/>
      <c r="H92" s="163"/>
      <c r="I92" s="163"/>
      <c r="J92" s="163"/>
      <c r="K92" s="163"/>
      <c r="L92" s="163"/>
    </row>
    <row r="93" spans="1:13" x14ac:dyDescent="0.35">
      <c r="A93" s="163"/>
      <c r="B93" s="163"/>
      <c r="C93" s="163"/>
      <c r="D93" s="163"/>
      <c r="E93" s="163"/>
      <c r="F93" s="163"/>
      <c r="G93" s="163"/>
      <c r="H93" s="163"/>
      <c r="I93" s="163"/>
      <c r="J93" s="163"/>
      <c r="K93" s="163"/>
      <c r="L93" s="163"/>
    </row>
    <row r="94" spans="1:13" x14ac:dyDescent="0.35">
      <c r="A94" s="163"/>
      <c r="B94" s="163"/>
      <c r="C94" s="163"/>
      <c r="D94" s="163"/>
      <c r="E94" s="163"/>
      <c r="F94" s="163"/>
      <c r="G94" s="163"/>
      <c r="H94" s="163"/>
      <c r="I94" s="163"/>
      <c r="J94" s="163"/>
      <c r="K94" s="163"/>
      <c r="L94" s="163"/>
    </row>
    <row r="95" spans="1:13" x14ac:dyDescent="0.35">
      <c r="A95" s="163"/>
      <c r="B95" s="163"/>
      <c r="C95" s="163"/>
      <c r="D95" s="163"/>
      <c r="E95" s="163"/>
      <c r="F95" s="163"/>
      <c r="G95" s="163"/>
      <c r="H95" s="163"/>
      <c r="I95" s="163"/>
      <c r="J95" s="163"/>
      <c r="K95" s="163"/>
      <c r="L95" s="163"/>
    </row>
    <row r="96" spans="1:13" x14ac:dyDescent="0.35">
      <c r="A96" s="163"/>
      <c r="B96" s="163"/>
      <c r="C96" s="163"/>
      <c r="D96" s="163"/>
      <c r="E96" s="163"/>
      <c r="F96" s="163"/>
      <c r="G96" s="163"/>
      <c r="H96" s="163"/>
      <c r="I96" s="163"/>
      <c r="J96" s="163"/>
      <c r="K96" s="163"/>
      <c r="L96" s="163"/>
    </row>
    <row r="97" spans="1:12" x14ac:dyDescent="0.35">
      <c r="A97" s="163"/>
      <c r="B97" s="163"/>
      <c r="C97" s="163"/>
      <c r="D97" s="163"/>
      <c r="E97" s="163"/>
      <c r="F97" s="163"/>
      <c r="G97" s="163"/>
      <c r="H97" s="163"/>
      <c r="I97" s="163"/>
      <c r="J97" s="163"/>
      <c r="K97" s="163"/>
      <c r="L97" s="163"/>
    </row>
    <row r="98" spans="1:12" x14ac:dyDescent="0.35">
      <c r="A98" s="163"/>
      <c r="B98" s="163"/>
      <c r="C98" s="163"/>
      <c r="D98" s="163"/>
      <c r="E98" s="163"/>
      <c r="F98" s="163"/>
      <c r="G98" s="163"/>
      <c r="H98" s="163"/>
      <c r="I98" s="163"/>
      <c r="J98" s="163"/>
      <c r="K98" s="163"/>
      <c r="L98" s="163"/>
    </row>
    <row r="99" spans="1:12" x14ac:dyDescent="0.35">
      <c r="A99" s="163"/>
      <c r="B99" s="163"/>
      <c r="C99" s="163"/>
      <c r="D99" s="163"/>
      <c r="E99" s="163"/>
      <c r="F99" s="163"/>
      <c r="G99" s="163"/>
      <c r="H99" s="163"/>
      <c r="I99" s="163"/>
      <c r="J99" s="163"/>
      <c r="K99" s="163"/>
      <c r="L99" s="163"/>
    </row>
    <row r="100" spans="1:12" x14ac:dyDescent="0.35">
      <c r="A100" s="163"/>
      <c r="B100" s="163"/>
      <c r="C100" s="163"/>
      <c r="D100" s="163"/>
      <c r="E100" s="163"/>
      <c r="F100" s="163"/>
      <c r="G100" s="163"/>
      <c r="H100" s="163"/>
      <c r="I100" s="163"/>
      <c r="J100" s="163"/>
      <c r="K100" s="163"/>
      <c r="L100" s="163"/>
    </row>
    <row r="101" spans="1:12" x14ac:dyDescent="0.35">
      <c r="A101" s="163"/>
      <c r="B101" s="163"/>
      <c r="C101" s="163"/>
      <c r="D101" s="163"/>
      <c r="E101" s="163"/>
      <c r="F101" s="163"/>
      <c r="G101" s="163"/>
      <c r="H101" s="163"/>
      <c r="I101" s="163"/>
      <c r="J101" s="163"/>
      <c r="K101" s="163"/>
      <c r="L101" s="163"/>
    </row>
    <row r="102" spans="1:12" x14ac:dyDescent="0.35">
      <c r="A102" s="163"/>
      <c r="B102" s="163"/>
      <c r="C102" s="163"/>
      <c r="D102" s="163"/>
      <c r="E102" s="163"/>
      <c r="F102" s="163"/>
      <c r="G102" s="163"/>
      <c r="H102" s="163"/>
      <c r="I102" s="163"/>
      <c r="J102" s="163"/>
      <c r="K102" s="163"/>
      <c r="L102" s="163"/>
    </row>
    <row r="103" spans="1:12" x14ac:dyDescent="0.35">
      <c r="A103" s="163"/>
      <c r="B103" s="163"/>
      <c r="C103" s="163"/>
      <c r="D103" s="163"/>
      <c r="E103" s="163"/>
      <c r="F103" s="163"/>
      <c r="G103" s="163"/>
      <c r="H103" s="163"/>
      <c r="I103" s="163"/>
      <c r="J103" s="163"/>
      <c r="K103" s="163"/>
      <c r="L103" s="163"/>
    </row>
    <row r="104" spans="1:12" x14ac:dyDescent="0.35">
      <c r="A104" s="163"/>
      <c r="B104" s="163"/>
      <c r="C104" s="163"/>
      <c r="D104" s="163"/>
      <c r="E104" s="163"/>
      <c r="F104" s="163"/>
      <c r="G104" s="163"/>
      <c r="H104" s="163"/>
      <c r="I104" s="163"/>
      <c r="J104" s="163"/>
      <c r="K104" s="163"/>
      <c r="L104" s="163"/>
    </row>
    <row r="105" spans="1:12" x14ac:dyDescent="0.35">
      <c r="A105" s="163"/>
      <c r="B105" s="163"/>
      <c r="C105" s="163"/>
      <c r="D105" s="163"/>
      <c r="E105" s="163"/>
      <c r="F105" s="163"/>
      <c r="G105" s="163"/>
      <c r="H105" s="163"/>
      <c r="I105" s="163"/>
      <c r="J105" s="163"/>
      <c r="K105" s="163"/>
      <c r="L105" s="163"/>
    </row>
    <row r="106" spans="1:12" x14ac:dyDescent="0.35">
      <c r="A106" s="163"/>
      <c r="B106" s="163"/>
      <c r="C106" s="163"/>
      <c r="D106" s="163"/>
      <c r="E106" s="163"/>
      <c r="F106" s="163"/>
      <c r="G106" s="163"/>
      <c r="H106" s="163"/>
      <c r="I106" s="163"/>
      <c r="J106" s="163"/>
      <c r="K106" s="163"/>
      <c r="L106" s="163"/>
    </row>
    <row r="107" spans="1:12" x14ac:dyDescent="0.35">
      <c r="A107" s="163"/>
      <c r="B107" s="163"/>
      <c r="C107" s="163"/>
      <c r="D107" s="163"/>
      <c r="E107" s="163"/>
      <c r="F107" s="163"/>
      <c r="G107" s="163"/>
      <c r="H107" s="163"/>
      <c r="I107" s="163"/>
      <c r="J107" s="163"/>
      <c r="K107" s="163"/>
      <c r="L107" s="163"/>
    </row>
    <row r="108" spans="1:12" x14ac:dyDescent="0.35">
      <c r="A108" s="163"/>
      <c r="B108" s="163"/>
      <c r="C108" s="163"/>
      <c r="D108" s="163"/>
      <c r="E108" s="163"/>
      <c r="F108" s="163"/>
      <c r="G108" s="163"/>
      <c r="H108" s="163"/>
      <c r="I108" s="163"/>
      <c r="J108" s="163"/>
      <c r="K108" s="163"/>
      <c r="L108" s="163"/>
    </row>
    <row r="109" spans="1:12" x14ac:dyDescent="0.35">
      <c r="A109" s="163"/>
      <c r="B109" s="163"/>
      <c r="C109" s="163"/>
      <c r="D109" s="163"/>
      <c r="E109" s="163"/>
      <c r="F109" s="163"/>
      <c r="G109" s="163"/>
      <c r="H109" s="163"/>
      <c r="I109" s="163"/>
      <c r="J109" s="163"/>
      <c r="K109" s="163"/>
      <c r="L109" s="163"/>
    </row>
    <row r="110" spans="1:12" x14ac:dyDescent="0.35">
      <c r="A110" s="163"/>
      <c r="B110" s="163"/>
      <c r="C110" s="163"/>
      <c r="D110" s="163"/>
      <c r="E110" s="163"/>
      <c r="F110" s="163"/>
      <c r="G110" s="163"/>
      <c r="H110" s="163"/>
      <c r="I110" s="163"/>
      <c r="J110" s="163"/>
      <c r="K110" s="163"/>
      <c r="L110" s="163"/>
    </row>
    <row r="111" spans="1:12" x14ac:dyDescent="0.35">
      <c r="A111" s="163"/>
      <c r="B111" s="163"/>
      <c r="C111" s="163"/>
      <c r="D111" s="163"/>
      <c r="E111" s="163"/>
      <c r="F111" s="163"/>
      <c r="G111" s="163"/>
      <c r="H111" s="163"/>
      <c r="I111" s="163"/>
      <c r="J111" s="163"/>
      <c r="K111" s="163"/>
      <c r="L111" s="163"/>
    </row>
    <row r="112" spans="1:12" x14ac:dyDescent="0.35">
      <c r="A112" s="163"/>
      <c r="B112" s="163"/>
      <c r="C112" s="163"/>
      <c r="D112" s="163"/>
      <c r="E112" s="163"/>
      <c r="F112" s="163"/>
      <c r="G112" s="163"/>
      <c r="H112" s="163"/>
      <c r="I112" s="163"/>
      <c r="J112" s="163"/>
      <c r="K112" s="163"/>
      <c r="L112" s="163"/>
    </row>
    <row r="113" spans="1:12" x14ac:dyDescent="0.35">
      <c r="A113" s="163"/>
      <c r="B113" s="163"/>
      <c r="C113" s="163"/>
      <c r="D113" s="163"/>
      <c r="E113" s="163"/>
      <c r="F113" s="163"/>
      <c r="G113" s="163"/>
      <c r="H113" s="163"/>
      <c r="I113" s="163"/>
      <c r="J113" s="163"/>
      <c r="K113" s="163"/>
      <c r="L113" s="163"/>
    </row>
    <row r="114" spans="1:12" x14ac:dyDescent="0.35">
      <c r="A114" s="163"/>
      <c r="B114" s="163"/>
      <c r="C114" s="163"/>
      <c r="D114" s="163"/>
      <c r="E114" s="163"/>
      <c r="F114" s="163"/>
      <c r="G114" s="163"/>
      <c r="H114" s="163"/>
      <c r="I114" s="163"/>
      <c r="J114" s="163"/>
      <c r="K114" s="163"/>
      <c r="L114" s="163"/>
    </row>
    <row r="115" spans="1:12" x14ac:dyDescent="0.35">
      <c r="A115" s="163"/>
      <c r="B115" s="163"/>
      <c r="C115" s="163"/>
      <c r="D115" s="163"/>
      <c r="E115" s="163"/>
      <c r="F115" s="163"/>
      <c r="G115" s="163"/>
      <c r="H115" s="163"/>
      <c r="I115" s="163"/>
      <c r="J115" s="163"/>
      <c r="K115" s="163"/>
      <c r="L115" s="163"/>
    </row>
  </sheetData>
  <mergeCells count="3">
    <mergeCell ref="A1:L1"/>
    <mergeCell ref="A2:L2"/>
    <mergeCell ref="A3:L3"/>
  </mergeCells>
  <printOptions horizontalCentered="1"/>
  <pageMargins left="0.35433070866141736" right="0.35433070866141736" top="0.78740157480314965" bottom="0.98425196850393704" header="0.51181102362204722" footer="0.51181102362204722"/>
  <pageSetup paperSize="9" scale="9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autoPageBreaks="0"/>
  </sheetPr>
  <dimension ref="A1:M146"/>
  <sheetViews>
    <sheetView showGridLines="0" showRowColHeaders="0" workbookViewId="0">
      <selection activeCell="O6" sqref="O6"/>
    </sheetView>
  </sheetViews>
  <sheetFormatPr defaultColWidth="9.1328125" defaultRowHeight="12.75" x14ac:dyDescent="0.35"/>
  <cols>
    <col min="1" max="1" width="16.796875" style="163" customWidth="1"/>
    <col min="2" max="12" width="11.1328125" style="163" customWidth="1"/>
    <col min="13" max="16384" width="9.1328125" style="163"/>
  </cols>
  <sheetData>
    <row r="1" spans="1:12" ht="15.4" x14ac:dyDescent="0.45">
      <c r="A1" s="245"/>
      <c r="B1" s="245"/>
      <c r="C1" s="245"/>
      <c r="D1" s="245"/>
      <c r="E1" s="245"/>
      <c r="F1" s="245"/>
      <c r="G1" s="245"/>
      <c r="H1" s="245"/>
      <c r="I1" s="245"/>
      <c r="J1" s="245"/>
      <c r="K1" s="245"/>
      <c r="L1" s="245"/>
    </row>
    <row r="2" spans="1:12" ht="15.4" x14ac:dyDescent="0.45">
      <c r="A2" s="263"/>
      <c r="B2" s="263"/>
      <c r="C2" s="263"/>
      <c r="D2" s="263"/>
      <c r="E2" s="263"/>
      <c r="F2" s="263"/>
      <c r="G2" s="263"/>
      <c r="H2" s="263"/>
      <c r="I2" s="264"/>
      <c r="J2" s="264"/>
      <c r="K2" s="264"/>
      <c r="L2" s="264"/>
    </row>
    <row r="3" spans="1:12" ht="15" x14ac:dyDescent="0.4">
      <c r="A3" s="249" t="s">
        <v>336</v>
      </c>
      <c r="B3" s="249"/>
      <c r="C3" s="249"/>
      <c r="D3" s="249"/>
      <c r="E3" s="249"/>
      <c r="F3" s="249"/>
      <c r="G3" s="249"/>
      <c r="H3" s="249"/>
      <c r="I3" s="249"/>
      <c r="J3" s="249"/>
      <c r="K3" s="249"/>
      <c r="L3" s="249"/>
    </row>
    <row r="5" spans="1:12" ht="13.5" thickBot="1" x14ac:dyDescent="0.45">
      <c r="A5" s="189" t="s">
        <v>24</v>
      </c>
    </row>
    <row r="6" spans="1:12" ht="39.75" thickBot="1" x14ac:dyDescent="0.45">
      <c r="A6" s="164"/>
      <c r="B6" s="197" t="s">
        <v>7</v>
      </c>
      <c r="C6" s="197" t="s">
        <v>238</v>
      </c>
      <c r="D6" s="197" t="s">
        <v>9</v>
      </c>
      <c r="E6" s="197" t="s">
        <v>12</v>
      </c>
      <c r="F6" s="197" t="s">
        <v>145</v>
      </c>
      <c r="G6" s="197" t="s">
        <v>242</v>
      </c>
      <c r="H6" s="197" t="s">
        <v>237</v>
      </c>
      <c r="I6" s="197" t="s">
        <v>241</v>
      </c>
      <c r="J6" s="197" t="s">
        <v>146</v>
      </c>
      <c r="K6" s="197" t="s">
        <v>276</v>
      </c>
      <c r="L6" s="197" t="s">
        <v>64</v>
      </c>
    </row>
    <row r="7" spans="1:12" ht="13.15" x14ac:dyDescent="0.4">
      <c r="A7" s="178" t="s">
        <v>15</v>
      </c>
      <c r="B7" s="168">
        <v>0</v>
      </c>
      <c r="C7" s="168">
        <v>0</v>
      </c>
      <c r="D7" s="168">
        <v>0</v>
      </c>
      <c r="E7" s="168">
        <v>27</v>
      </c>
      <c r="F7" s="168">
        <v>390</v>
      </c>
      <c r="G7" s="168">
        <v>38</v>
      </c>
      <c r="H7" s="168">
        <v>25</v>
      </c>
      <c r="I7" s="168">
        <v>133</v>
      </c>
      <c r="J7" s="168">
        <v>44</v>
      </c>
      <c r="K7" s="168">
        <v>20</v>
      </c>
      <c r="L7" s="168">
        <v>595</v>
      </c>
    </row>
    <row r="8" spans="1:12" ht="13.15" x14ac:dyDescent="0.4">
      <c r="A8" s="189" t="s">
        <v>16</v>
      </c>
      <c r="B8" s="168">
        <v>0</v>
      </c>
      <c r="C8" s="168">
        <v>0</v>
      </c>
      <c r="D8" s="168">
        <v>0</v>
      </c>
      <c r="E8" s="168">
        <v>40</v>
      </c>
      <c r="F8" s="168">
        <v>141</v>
      </c>
      <c r="G8" s="168">
        <v>16</v>
      </c>
      <c r="H8" s="168">
        <v>7</v>
      </c>
      <c r="I8" s="168">
        <v>60</v>
      </c>
      <c r="J8" s="168">
        <v>57</v>
      </c>
      <c r="K8" s="168">
        <v>29</v>
      </c>
      <c r="L8" s="168">
        <v>295</v>
      </c>
    </row>
    <row r="9" spans="1:12" ht="13.15" x14ac:dyDescent="0.4">
      <c r="A9" s="178" t="s">
        <v>17</v>
      </c>
      <c r="B9" s="168">
        <v>0</v>
      </c>
      <c r="C9" s="168">
        <v>0</v>
      </c>
      <c r="D9" s="168">
        <v>0</v>
      </c>
      <c r="E9" s="168">
        <v>37</v>
      </c>
      <c r="F9" s="168">
        <v>160</v>
      </c>
      <c r="G9" s="168">
        <v>13</v>
      </c>
      <c r="H9" s="168">
        <v>6</v>
      </c>
      <c r="I9" s="168">
        <v>76</v>
      </c>
      <c r="J9" s="168">
        <v>71</v>
      </c>
      <c r="K9" s="168">
        <v>136</v>
      </c>
      <c r="L9" s="168">
        <v>446</v>
      </c>
    </row>
    <row r="10" spans="1:12" ht="13.15" x14ac:dyDescent="0.4">
      <c r="A10" s="189" t="s">
        <v>18</v>
      </c>
      <c r="B10" s="168">
        <v>0</v>
      </c>
      <c r="C10" s="168">
        <v>0</v>
      </c>
      <c r="D10" s="168">
        <v>77</v>
      </c>
      <c r="E10" s="168">
        <v>41</v>
      </c>
      <c r="F10" s="168">
        <v>115</v>
      </c>
      <c r="G10" s="168">
        <v>8</v>
      </c>
      <c r="H10" s="168">
        <v>10</v>
      </c>
      <c r="I10" s="168">
        <v>76</v>
      </c>
      <c r="J10" s="168">
        <v>66</v>
      </c>
      <c r="K10" s="168">
        <v>185</v>
      </c>
      <c r="L10" s="168">
        <v>538</v>
      </c>
    </row>
    <row r="11" spans="1:12" ht="13.15" x14ac:dyDescent="0.4">
      <c r="A11" s="189" t="s">
        <v>19</v>
      </c>
      <c r="B11" s="168">
        <v>0</v>
      </c>
      <c r="C11" s="168">
        <v>8</v>
      </c>
      <c r="D11" s="168">
        <v>4038</v>
      </c>
      <c r="E11" s="168">
        <v>27</v>
      </c>
      <c r="F11" s="168">
        <v>66</v>
      </c>
      <c r="G11" s="168">
        <v>6</v>
      </c>
      <c r="H11" s="168">
        <v>7</v>
      </c>
      <c r="I11" s="168">
        <v>55</v>
      </c>
      <c r="J11" s="168">
        <v>53</v>
      </c>
      <c r="K11" s="168">
        <v>247</v>
      </c>
      <c r="L11" s="168">
        <v>4437</v>
      </c>
    </row>
    <row r="12" spans="1:12" ht="13.15" x14ac:dyDescent="0.4">
      <c r="A12" s="178" t="s">
        <v>20</v>
      </c>
      <c r="B12" s="168">
        <v>0</v>
      </c>
      <c r="C12" s="168">
        <v>1037</v>
      </c>
      <c r="D12" s="168">
        <v>14339</v>
      </c>
      <c r="E12" s="168">
        <v>10</v>
      </c>
      <c r="F12" s="168">
        <v>31</v>
      </c>
      <c r="G12" s="168">
        <v>1</v>
      </c>
      <c r="H12" s="168">
        <v>2</v>
      </c>
      <c r="I12" s="168">
        <v>9</v>
      </c>
      <c r="J12" s="168">
        <v>41</v>
      </c>
      <c r="K12" s="168">
        <v>210</v>
      </c>
      <c r="L12" s="168">
        <v>14912</v>
      </c>
    </row>
    <row r="13" spans="1:12" ht="13.15" x14ac:dyDescent="0.4">
      <c r="A13" s="178" t="s">
        <v>21</v>
      </c>
      <c r="B13" s="168">
        <v>0</v>
      </c>
      <c r="C13" s="168">
        <v>1364</v>
      </c>
      <c r="D13" s="168">
        <v>2607</v>
      </c>
      <c r="E13" s="168">
        <v>0</v>
      </c>
      <c r="F13" s="168">
        <v>3</v>
      </c>
      <c r="G13" s="168">
        <v>0</v>
      </c>
      <c r="H13" s="168">
        <v>0</v>
      </c>
      <c r="I13" s="168">
        <v>3</v>
      </c>
      <c r="J13" s="168">
        <v>9</v>
      </c>
      <c r="K13" s="168">
        <v>95</v>
      </c>
      <c r="L13" s="168">
        <v>3292</v>
      </c>
    </row>
    <row r="14" spans="1:12" ht="13.15" x14ac:dyDescent="0.4">
      <c r="A14" s="178" t="s">
        <v>22</v>
      </c>
      <c r="B14" s="168">
        <v>0</v>
      </c>
      <c r="C14" s="168">
        <v>970</v>
      </c>
      <c r="D14" s="168">
        <v>866</v>
      </c>
      <c r="E14" s="168">
        <v>0</v>
      </c>
      <c r="F14" s="168">
        <v>0</v>
      </c>
      <c r="G14" s="168">
        <v>0</v>
      </c>
      <c r="H14" s="168">
        <v>0</v>
      </c>
      <c r="I14" s="168">
        <v>0</v>
      </c>
      <c r="J14" s="168">
        <v>7</v>
      </c>
      <c r="K14" s="168">
        <v>49</v>
      </c>
      <c r="L14" s="168">
        <v>1583</v>
      </c>
    </row>
    <row r="15" spans="1:12" ht="13.15" x14ac:dyDescent="0.4">
      <c r="A15" s="189" t="s">
        <v>23</v>
      </c>
      <c r="B15" s="168">
        <v>562</v>
      </c>
      <c r="C15" s="168">
        <v>683</v>
      </c>
      <c r="D15" s="168">
        <v>229</v>
      </c>
      <c r="E15" s="168">
        <v>0</v>
      </c>
      <c r="F15" s="168">
        <v>0</v>
      </c>
      <c r="G15" s="168">
        <v>0</v>
      </c>
      <c r="H15" s="168">
        <v>0</v>
      </c>
      <c r="I15" s="168">
        <v>0</v>
      </c>
      <c r="J15" s="168">
        <v>1</v>
      </c>
      <c r="K15" s="168">
        <v>19</v>
      </c>
      <c r="L15" s="168">
        <v>1335</v>
      </c>
    </row>
    <row r="16" spans="1:12" ht="13.15" x14ac:dyDescent="0.4">
      <c r="A16" s="189" t="s">
        <v>24</v>
      </c>
      <c r="B16" s="170">
        <v>562</v>
      </c>
      <c r="C16" s="170">
        <v>4062</v>
      </c>
      <c r="D16" s="170">
        <v>22156</v>
      </c>
      <c r="E16" s="170">
        <v>182</v>
      </c>
      <c r="F16" s="170">
        <v>906</v>
      </c>
      <c r="G16" s="170">
        <v>82</v>
      </c>
      <c r="H16" s="170">
        <v>57</v>
      </c>
      <c r="I16" s="170">
        <v>412</v>
      </c>
      <c r="J16" s="170">
        <v>349</v>
      </c>
      <c r="K16" s="170">
        <v>990</v>
      </c>
      <c r="L16" s="168">
        <v>27433</v>
      </c>
    </row>
    <row r="17" spans="1:12" ht="13.5" thickBot="1" x14ac:dyDescent="0.45">
      <c r="A17" s="214" t="s">
        <v>225</v>
      </c>
      <c r="B17" s="213">
        <v>98.944839857651246</v>
      </c>
      <c r="C17" s="213">
        <v>83.749876907927131</v>
      </c>
      <c r="D17" s="213">
        <v>77.212718902328945</v>
      </c>
      <c r="E17" s="213">
        <v>62.719780219780219</v>
      </c>
      <c r="F17" s="213">
        <v>57.17439293598234</v>
      </c>
      <c r="G17" s="213">
        <v>56.31707317073171</v>
      </c>
      <c r="H17" s="213">
        <v>58.10526315789474</v>
      </c>
      <c r="I17" s="213">
        <v>60.519417475728154</v>
      </c>
      <c r="J17" s="213">
        <v>65.329512893982809</v>
      </c>
      <c r="K17" s="213">
        <v>71.8949494949495</v>
      </c>
      <c r="L17" s="213">
        <v>77.011263806364596</v>
      </c>
    </row>
    <row r="19" spans="1:12" ht="13.5" thickBot="1" x14ac:dyDescent="0.45">
      <c r="A19" s="189" t="s">
        <v>0</v>
      </c>
    </row>
    <row r="20" spans="1:12" ht="39.75" thickBot="1" x14ac:dyDescent="0.45">
      <c r="A20" s="164"/>
      <c r="B20" s="197" t="s">
        <v>7</v>
      </c>
      <c r="C20" s="197" t="s">
        <v>238</v>
      </c>
      <c r="D20" s="197" t="s">
        <v>9</v>
      </c>
      <c r="E20" s="197" t="s">
        <v>12</v>
      </c>
      <c r="F20" s="197" t="s">
        <v>145</v>
      </c>
      <c r="G20" s="197" t="s">
        <v>242</v>
      </c>
      <c r="H20" s="197" t="s">
        <v>237</v>
      </c>
      <c r="I20" s="197" t="s">
        <v>241</v>
      </c>
      <c r="J20" s="197" t="s">
        <v>146</v>
      </c>
      <c r="K20" s="197" t="s">
        <v>276</v>
      </c>
      <c r="L20" s="197" t="s">
        <v>64</v>
      </c>
    </row>
    <row r="21" spans="1:12" ht="13.15" x14ac:dyDescent="0.4">
      <c r="A21" s="178" t="s">
        <v>15</v>
      </c>
      <c r="B21" s="168">
        <v>0</v>
      </c>
      <c r="C21" s="168">
        <v>0</v>
      </c>
      <c r="D21" s="168">
        <v>0</v>
      </c>
      <c r="E21" s="168">
        <v>8</v>
      </c>
      <c r="F21" s="168">
        <v>75</v>
      </c>
      <c r="G21" s="168">
        <v>7</v>
      </c>
      <c r="H21" s="168">
        <v>8</v>
      </c>
      <c r="I21" s="168">
        <v>24</v>
      </c>
      <c r="J21" s="168">
        <v>7</v>
      </c>
      <c r="K21" s="168">
        <v>8</v>
      </c>
      <c r="L21" s="168">
        <v>122</v>
      </c>
    </row>
    <row r="22" spans="1:12" ht="13.15" x14ac:dyDescent="0.4">
      <c r="A22" s="189" t="s">
        <v>16</v>
      </c>
      <c r="B22" s="168">
        <v>0</v>
      </c>
      <c r="C22" s="168">
        <v>0</v>
      </c>
      <c r="D22" s="168">
        <v>0</v>
      </c>
      <c r="E22" s="168">
        <v>7</v>
      </c>
      <c r="F22" s="168">
        <v>20</v>
      </c>
      <c r="G22" s="168">
        <v>2</v>
      </c>
      <c r="H22" s="168">
        <v>0</v>
      </c>
      <c r="I22" s="168">
        <v>11</v>
      </c>
      <c r="J22" s="168">
        <v>8</v>
      </c>
      <c r="K22" s="168">
        <v>8</v>
      </c>
      <c r="L22" s="168">
        <v>47</v>
      </c>
    </row>
    <row r="23" spans="1:12" ht="13.15" x14ac:dyDescent="0.4">
      <c r="A23" s="178" t="s">
        <v>17</v>
      </c>
      <c r="B23" s="168">
        <v>0</v>
      </c>
      <c r="C23" s="168">
        <v>0</v>
      </c>
      <c r="D23" s="168">
        <v>0</v>
      </c>
      <c r="E23" s="168">
        <v>14</v>
      </c>
      <c r="F23" s="168">
        <v>38</v>
      </c>
      <c r="G23" s="168">
        <v>5</v>
      </c>
      <c r="H23" s="168">
        <v>3</v>
      </c>
      <c r="I23" s="168">
        <v>15</v>
      </c>
      <c r="J23" s="168">
        <v>13</v>
      </c>
      <c r="K23" s="168">
        <v>27</v>
      </c>
      <c r="L23" s="168">
        <v>98</v>
      </c>
    </row>
    <row r="24" spans="1:12" ht="13.15" x14ac:dyDescent="0.4">
      <c r="A24" s="189" t="s">
        <v>18</v>
      </c>
      <c r="B24" s="168">
        <v>0</v>
      </c>
      <c r="C24" s="168">
        <v>0</v>
      </c>
      <c r="D24" s="168">
        <v>26</v>
      </c>
      <c r="E24" s="168">
        <v>9</v>
      </c>
      <c r="F24" s="168">
        <v>25</v>
      </c>
      <c r="G24" s="168">
        <v>3</v>
      </c>
      <c r="H24" s="168">
        <v>2</v>
      </c>
      <c r="I24" s="168">
        <v>19</v>
      </c>
      <c r="J24" s="168">
        <v>10</v>
      </c>
      <c r="K24" s="168">
        <v>43</v>
      </c>
      <c r="L24" s="168">
        <v>127</v>
      </c>
    </row>
    <row r="25" spans="1:12" ht="13.15" x14ac:dyDescent="0.4">
      <c r="A25" s="189" t="s">
        <v>19</v>
      </c>
      <c r="B25" s="168">
        <v>0</v>
      </c>
      <c r="C25" s="168">
        <v>2</v>
      </c>
      <c r="D25" s="168">
        <v>964</v>
      </c>
      <c r="E25" s="168">
        <v>12</v>
      </c>
      <c r="F25" s="168">
        <v>15</v>
      </c>
      <c r="G25" s="168">
        <v>4</v>
      </c>
      <c r="H25" s="168">
        <v>2</v>
      </c>
      <c r="I25" s="168">
        <v>16</v>
      </c>
      <c r="J25" s="168">
        <v>12</v>
      </c>
      <c r="K25" s="168">
        <v>57</v>
      </c>
      <c r="L25" s="168">
        <v>1060</v>
      </c>
    </row>
    <row r="26" spans="1:12" ht="13.15" x14ac:dyDescent="0.4">
      <c r="A26" s="178" t="s">
        <v>20</v>
      </c>
      <c r="B26" s="168">
        <v>0</v>
      </c>
      <c r="C26" s="168">
        <v>260</v>
      </c>
      <c r="D26" s="168">
        <v>3667</v>
      </c>
      <c r="E26" s="168">
        <v>6</v>
      </c>
      <c r="F26" s="168">
        <v>2</v>
      </c>
      <c r="G26" s="168">
        <v>0</v>
      </c>
      <c r="H26" s="168">
        <v>0</v>
      </c>
      <c r="I26" s="168">
        <v>1</v>
      </c>
      <c r="J26" s="168">
        <v>8</v>
      </c>
      <c r="K26" s="168">
        <v>55</v>
      </c>
      <c r="L26" s="168">
        <v>3803</v>
      </c>
    </row>
    <row r="27" spans="1:12" ht="13.15" x14ac:dyDescent="0.4">
      <c r="A27" s="178" t="s">
        <v>21</v>
      </c>
      <c r="B27" s="168">
        <v>0</v>
      </c>
      <c r="C27" s="168">
        <v>313</v>
      </c>
      <c r="D27" s="168">
        <v>601</v>
      </c>
      <c r="E27" s="168">
        <v>0</v>
      </c>
      <c r="F27" s="168">
        <v>1</v>
      </c>
      <c r="G27" s="168">
        <v>0</v>
      </c>
      <c r="H27" s="168">
        <v>0</v>
      </c>
      <c r="I27" s="168">
        <v>0</v>
      </c>
      <c r="J27" s="168">
        <v>1</v>
      </c>
      <c r="K27" s="168">
        <v>19</v>
      </c>
      <c r="L27" s="168">
        <v>738</v>
      </c>
    </row>
    <row r="28" spans="1:12" ht="13.15" x14ac:dyDescent="0.4">
      <c r="A28" s="178" t="s">
        <v>22</v>
      </c>
      <c r="B28" s="168">
        <v>0</v>
      </c>
      <c r="C28" s="168">
        <v>278</v>
      </c>
      <c r="D28" s="168">
        <v>212</v>
      </c>
      <c r="E28" s="168">
        <v>0</v>
      </c>
      <c r="F28" s="168">
        <v>0</v>
      </c>
      <c r="G28" s="168">
        <v>0</v>
      </c>
      <c r="H28" s="168">
        <v>0</v>
      </c>
      <c r="I28" s="168">
        <v>0</v>
      </c>
      <c r="J28" s="168">
        <v>3</v>
      </c>
      <c r="K28" s="168">
        <v>11</v>
      </c>
      <c r="L28" s="168">
        <v>427</v>
      </c>
    </row>
    <row r="29" spans="1:12" ht="13.15" x14ac:dyDescent="0.4">
      <c r="A29" s="189" t="s">
        <v>23</v>
      </c>
      <c r="B29" s="168">
        <v>181</v>
      </c>
      <c r="C29" s="168">
        <v>215</v>
      </c>
      <c r="D29" s="168">
        <v>68</v>
      </c>
      <c r="E29" s="168">
        <v>0</v>
      </c>
      <c r="F29" s="168">
        <v>0</v>
      </c>
      <c r="G29" s="168">
        <v>0</v>
      </c>
      <c r="H29" s="168">
        <v>0</v>
      </c>
      <c r="I29" s="168">
        <v>0</v>
      </c>
      <c r="J29" s="168">
        <v>0</v>
      </c>
      <c r="K29" s="168">
        <v>2</v>
      </c>
      <c r="L29" s="168">
        <v>411</v>
      </c>
    </row>
    <row r="30" spans="1:12" ht="13.15" x14ac:dyDescent="0.4">
      <c r="A30" s="189" t="s">
        <v>24</v>
      </c>
      <c r="B30" s="170">
        <v>181</v>
      </c>
      <c r="C30" s="170">
        <v>1068</v>
      </c>
      <c r="D30" s="170">
        <v>5538</v>
      </c>
      <c r="E30" s="170">
        <v>56</v>
      </c>
      <c r="F30" s="170">
        <v>176</v>
      </c>
      <c r="G30" s="170">
        <v>21</v>
      </c>
      <c r="H30" s="170">
        <v>15</v>
      </c>
      <c r="I30" s="170">
        <v>86</v>
      </c>
      <c r="J30" s="170">
        <v>62</v>
      </c>
      <c r="K30" s="170">
        <v>230</v>
      </c>
      <c r="L30" s="168">
        <v>6833</v>
      </c>
    </row>
    <row r="31" spans="1:12" ht="13.5" thickBot="1" x14ac:dyDescent="0.45">
      <c r="A31" s="214" t="s">
        <v>225</v>
      </c>
      <c r="B31" s="213">
        <v>98.900552486187848</v>
      </c>
      <c r="C31" s="213">
        <v>84.25187265917603</v>
      </c>
      <c r="D31" s="213">
        <v>77.2267966775009</v>
      </c>
      <c r="E31" s="213">
        <v>64.517857142857139</v>
      </c>
      <c r="F31" s="213">
        <v>57.232954545454547</v>
      </c>
      <c r="G31" s="213">
        <v>59.714285714285715</v>
      </c>
      <c r="H31" s="213">
        <v>56.8</v>
      </c>
      <c r="I31" s="213">
        <v>61.360465116279073</v>
      </c>
      <c r="J31" s="213">
        <v>66.290322580645167</v>
      </c>
      <c r="K31" s="213">
        <v>71.578260869565213</v>
      </c>
      <c r="L31" s="213">
        <v>77.475047563295774</v>
      </c>
    </row>
    <row r="33" spans="1:12" ht="13.5" thickBot="1" x14ac:dyDescent="0.45">
      <c r="A33" s="189" t="s">
        <v>1</v>
      </c>
    </row>
    <row r="34" spans="1:12" ht="39.75" thickBot="1" x14ac:dyDescent="0.45">
      <c r="A34" s="164"/>
      <c r="B34" s="197" t="s">
        <v>7</v>
      </c>
      <c r="C34" s="197" t="s">
        <v>238</v>
      </c>
      <c r="D34" s="197" t="s">
        <v>9</v>
      </c>
      <c r="E34" s="197" t="s">
        <v>12</v>
      </c>
      <c r="F34" s="197" t="s">
        <v>145</v>
      </c>
      <c r="G34" s="197" t="s">
        <v>242</v>
      </c>
      <c r="H34" s="197" t="s">
        <v>237</v>
      </c>
      <c r="I34" s="197" t="s">
        <v>241</v>
      </c>
      <c r="J34" s="197" t="s">
        <v>146</v>
      </c>
      <c r="K34" s="197" t="s">
        <v>276</v>
      </c>
      <c r="L34" s="197" t="s">
        <v>64</v>
      </c>
    </row>
    <row r="35" spans="1:12" ht="13.15" x14ac:dyDescent="0.4">
      <c r="A35" s="178" t="s">
        <v>15</v>
      </c>
      <c r="B35" s="168">
        <v>0</v>
      </c>
      <c r="C35" s="168">
        <v>0</v>
      </c>
      <c r="D35" s="168">
        <v>0</v>
      </c>
      <c r="E35" s="168">
        <v>4</v>
      </c>
      <c r="F35" s="168">
        <v>42</v>
      </c>
      <c r="G35" s="168">
        <v>6</v>
      </c>
      <c r="H35" s="168">
        <v>3</v>
      </c>
      <c r="I35" s="168">
        <v>15</v>
      </c>
      <c r="J35" s="168">
        <v>11</v>
      </c>
      <c r="K35" s="168">
        <v>1</v>
      </c>
      <c r="L35" s="168">
        <v>72</v>
      </c>
    </row>
    <row r="36" spans="1:12" ht="13.15" x14ac:dyDescent="0.4">
      <c r="A36" s="189" t="s">
        <v>16</v>
      </c>
      <c r="B36" s="168">
        <v>0</v>
      </c>
      <c r="C36" s="168">
        <v>0</v>
      </c>
      <c r="D36" s="168">
        <v>0</v>
      </c>
      <c r="E36" s="168">
        <v>5</v>
      </c>
      <c r="F36" s="168">
        <v>19</v>
      </c>
      <c r="G36" s="168">
        <v>2</v>
      </c>
      <c r="H36" s="168">
        <v>0</v>
      </c>
      <c r="I36" s="168">
        <v>11</v>
      </c>
      <c r="J36" s="168">
        <v>9</v>
      </c>
      <c r="K36" s="168">
        <v>1</v>
      </c>
      <c r="L36" s="168">
        <v>41</v>
      </c>
    </row>
    <row r="37" spans="1:12" ht="13.15" x14ac:dyDescent="0.4">
      <c r="A37" s="178" t="s">
        <v>17</v>
      </c>
      <c r="B37" s="168">
        <v>0</v>
      </c>
      <c r="C37" s="168">
        <v>0</v>
      </c>
      <c r="D37" s="168">
        <v>0</v>
      </c>
      <c r="E37" s="168">
        <v>2</v>
      </c>
      <c r="F37" s="168">
        <v>11</v>
      </c>
      <c r="G37" s="168">
        <v>0</v>
      </c>
      <c r="H37" s="168">
        <v>0</v>
      </c>
      <c r="I37" s="168">
        <v>8</v>
      </c>
      <c r="J37" s="168">
        <v>10</v>
      </c>
      <c r="K37" s="168">
        <v>14</v>
      </c>
      <c r="L37" s="168">
        <v>41</v>
      </c>
    </row>
    <row r="38" spans="1:12" ht="13.15" x14ac:dyDescent="0.4">
      <c r="A38" s="189" t="s">
        <v>18</v>
      </c>
      <c r="B38" s="168">
        <v>0</v>
      </c>
      <c r="C38" s="168">
        <v>0</v>
      </c>
      <c r="D38" s="168">
        <v>4</v>
      </c>
      <c r="E38" s="168">
        <v>2</v>
      </c>
      <c r="F38" s="168">
        <v>14</v>
      </c>
      <c r="G38" s="168">
        <v>0</v>
      </c>
      <c r="H38" s="168">
        <v>3</v>
      </c>
      <c r="I38" s="168">
        <v>8</v>
      </c>
      <c r="J38" s="168">
        <v>11</v>
      </c>
      <c r="K38" s="168">
        <v>17</v>
      </c>
      <c r="L38" s="168">
        <v>55</v>
      </c>
    </row>
    <row r="39" spans="1:12" ht="13.15" x14ac:dyDescent="0.4">
      <c r="A39" s="189" t="s">
        <v>19</v>
      </c>
      <c r="B39" s="168">
        <v>0</v>
      </c>
      <c r="C39" s="168">
        <v>3</v>
      </c>
      <c r="D39" s="168">
        <v>606</v>
      </c>
      <c r="E39" s="168">
        <v>1</v>
      </c>
      <c r="F39" s="168">
        <v>10</v>
      </c>
      <c r="G39" s="168">
        <v>1</v>
      </c>
      <c r="H39" s="168">
        <v>1</v>
      </c>
      <c r="I39" s="168">
        <v>5</v>
      </c>
      <c r="J39" s="168">
        <v>5</v>
      </c>
      <c r="K39" s="168">
        <v>33</v>
      </c>
      <c r="L39" s="168">
        <v>657</v>
      </c>
    </row>
    <row r="40" spans="1:12" ht="13.15" x14ac:dyDescent="0.4">
      <c r="A40" s="178" t="s">
        <v>20</v>
      </c>
      <c r="B40" s="168">
        <v>0</v>
      </c>
      <c r="C40" s="168">
        <v>110</v>
      </c>
      <c r="D40" s="168">
        <v>2579</v>
      </c>
      <c r="E40" s="168">
        <v>0</v>
      </c>
      <c r="F40" s="168">
        <v>4</v>
      </c>
      <c r="G40" s="168">
        <v>0</v>
      </c>
      <c r="H40" s="168">
        <v>0</v>
      </c>
      <c r="I40" s="168">
        <v>2</v>
      </c>
      <c r="J40" s="168">
        <v>0</v>
      </c>
      <c r="K40" s="168">
        <v>16</v>
      </c>
      <c r="L40" s="168">
        <v>2635</v>
      </c>
    </row>
    <row r="41" spans="1:12" ht="13.15" x14ac:dyDescent="0.4">
      <c r="A41" s="178" t="s">
        <v>21</v>
      </c>
      <c r="B41" s="168">
        <v>0</v>
      </c>
      <c r="C41" s="168">
        <v>183</v>
      </c>
      <c r="D41" s="168">
        <v>321</v>
      </c>
      <c r="E41" s="168">
        <v>0</v>
      </c>
      <c r="F41" s="168">
        <v>0</v>
      </c>
      <c r="G41" s="168">
        <v>0</v>
      </c>
      <c r="H41" s="168">
        <v>0</v>
      </c>
      <c r="I41" s="168">
        <v>0</v>
      </c>
      <c r="J41" s="168">
        <v>1</v>
      </c>
      <c r="K41" s="168">
        <v>9</v>
      </c>
      <c r="L41" s="168">
        <v>406</v>
      </c>
    </row>
    <row r="42" spans="1:12" ht="13.15" x14ac:dyDescent="0.4">
      <c r="A42" s="178" t="s">
        <v>22</v>
      </c>
      <c r="B42" s="168">
        <v>0</v>
      </c>
      <c r="C42" s="168">
        <v>123</v>
      </c>
      <c r="D42" s="168">
        <v>122</v>
      </c>
      <c r="E42" s="168">
        <v>0</v>
      </c>
      <c r="F42" s="168">
        <v>0</v>
      </c>
      <c r="G42" s="168">
        <v>0</v>
      </c>
      <c r="H42" s="168">
        <v>0</v>
      </c>
      <c r="I42" s="168">
        <v>0</v>
      </c>
      <c r="J42" s="168">
        <v>0</v>
      </c>
      <c r="K42" s="168">
        <v>7</v>
      </c>
      <c r="L42" s="168">
        <v>216</v>
      </c>
    </row>
    <row r="43" spans="1:12" ht="13.15" x14ac:dyDescent="0.4">
      <c r="A43" s="189" t="s">
        <v>23</v>
      </c>
      <c r="B43" s="168">
        <v>127</v>
      </c>
      <c r="C43" s="168">
        <v>109</v>
      </c>
      <c r="D43" s="168">
        <v>22</v>
      </c>
      <c r="E43" s="168">
        <v>0</v>
      </c>
      <c r="F43" s="168">
        <v>0</v>
      </c>
      <c r="G43" s="168">
        <v>0</v>
      </c>
      <c r="H43" s="168">
        <v>0</v>
      </c>
      <c r="I43" s="168">
        <v>0</v>
      </c>
      <c r="J43" s="168">
        <v>0</v>
      </c>
      <c r="K43" s="168">
        <v>2</v>
      </c>
      <c r="L43" s="168">
        <v>243</v>
      </c>
    </row>
    <row r="44" spans="1:12" ht="13.15" x14ac:dyDescent="0.4">
      <c r="A44" s="189" t="s">
        <v>24</v>
      </c>
      <c r="B44" s="170">
        <v>127</v>
      </c>
      <c r="C44" s="170">
        <v>528</v>
      </c>
      <c r="D44" s="170">
        <v>3654</v>
      </c>
      <c r="E44" s="170">
        <v>14</v>
      </c>
      <c r="F44" s="170">
        <v>100</v>
      </c>
      <c r="G44" s="170">
        <v>9</v>
      </c>
      <c r="H44" s="170">
        <v>7</v>
      </c>
      <c r="I44" s="170">
        <v>49</v>
      </c>
      <c r="J44" s="170">
        <v>47</v>
      </c>
      <c r="K44" s="170">
        <v>100</v>
      </c>
      <c r="L44" s="168">
        <v>4366</v>
      </c>
    </row>
    <row r="45" spans="1:12" ht="13.5" thickBot="1" x14ac:dyDescent="0.45">
      <c r="A45" s="214" t="s">
        <v>225</v>
      </c>
      <c r="B45" s="213">
        <v>99.078740157480311</v>
      </c>
      <c r="C45" s="213">
        <v>84.284090909090907</v>
      </c>
      <c r="D45" s="213">
        <v>77.094690749863162</v>
      </c>
      <c r="E45" s="213">
        <v>58.785714285714285</v>
      </c>
      <c r="F45" s="213">
        <v>57.1</v>
      </c>
      <c r="G45" s="213">
        <v>53.666666666666664</v>
      </c>
      <c r="H45" s="213">
        <v>60.142857142857146</v>
      </c>
      <c r="I45" s="213">
        <v>59.897959183673471</v>
      </c>
      <c r="J45" s="213">
        <v>61.702127659574465</v>
      </c>
      <c r="K45" s="213">
        <v>72.31</v>
      </c>
      <c r="L45" s="213">
        <v>77.398763169949618</v>
      </c>
    </row>
    <row r="47" spans="1:12" ht="13.5" thickBot="1" x14ac:dyDescent="0.45">
      <c r="A47" s="189" t="s">
        <v>2</v>
      </c>
    </row>
    <row r="48" spans="1:12" ht="39.75" thickBot="1" x14ac:dyDescent="0.45">
      <c r="A48" s="164"/>
      <c r="B48" s="197" t="s">
        <v>7</v>
      </c>
      <c r="C48" s="197" t="s">
        <v>238</v>
      </c>
      <c r="D48" s="197" t="s">
        <v>9</v>
      </c>
      <c r="E48" s="197" t="s">
        <v>12</v>
      </c>
      <c r="F48" s="197" t="s">
        <v>145</v>
      </c>
      <c r="G48" s="197" t="s">
        <v>242</v>
      </c>
      <c r="H48" s="197" t="s">
        <v>237</v>
      </c>
      <c r="I48" s="197" t="s">
        <v>241</v>
      </c>
      <c r="J48" s="197" t="s">
        <v>146</v>
      </c>
      <c r="K48" s="197" t="s">
        <v>276</v>
      </c>
      <c r="L48" s="197" t="s">
        <v>64</v>
      </c>
    </row>
    <row r="49" spans="1:12" ht="13.15" x14ac:dyDescent="0.4">
      <c r="A49" s="178" t="s">
        <v>15</v>
      </c>
      <c r="B49" s="168">
        <v>0</v>
      </c>
      <c r="C49" s="168">
        <v>0</v>
      </c>
      <c r="D49" s="168">
        <v>0</v>
      </c>
      <c r="E49" s="168">
        <v>8</v>
      </c>
      <c r="F49" s="168">
        <v>201</v>
      </c>
      <c r="G49" s="168">
        <v>12</v>
      </c>
      <c r="H49" s="168">
        <v>8</v>
      </c>
      <c r="I49" s="168">
        <v>64</v>
      </c>
      <c r="J49" s="168">
        <v>20</v>
      </c>
      <c r="K49" s="168">
        <v>5</v>
      </c>
      <c r="L49" s="168">
        <v>278</v>
      </c>
    </row>
    <row r="50" spans="1:12" ht="13.15" x14ac:dyDescent="0.4">
      <c r="A50" s="189" t="s">
        <v>16</v>
      </c>
      <c r="B50" s="168">
        <v>0</v>
      </c>
      <c r="C50" s="168">
        <v>0</v>
      </c>
      <c r="D50" s="168">
        <v>0</v>
      </c>
      <c r="E50" s="168">
        <v>16</v>
      </c>
      <c r="F50" s="168">
        <v>82</v>
      </c>
      <c r="G50" s="168">
        <v>6</v>
      </c>
      <c r="H50" s="168">
        <v>4</v>
      </c>
      <c r="I50" s="168">
        <v>28</v>
      </c>
      <c r="J50" s="168">
        <v>30</v>
      </c>
      <c r="K50" s="168">
        <v>12</v>
      </c>
      <c r="L50" s="168">
        <v>148</v>
      </c>
    </row>
    <row r="51" spans="1:12" ht="13.15" x14ac:dyDescent="0.4">
      <c r="A51" s="178" t="s">
        <v>17</v>
      </c>
      <c r="B51" s="168">
        <v>0</v>
      </c>
      <c r="C51" s="168">
        <v>0</v>
      </c>
      <c r="D51" s="168">
        <v>0</v>
      </c>
      <c r="E51" s="168">
        <v>9</v>
      </c>
      <c r="F51" s="168">
        <v>91</v>
      </c>
      <c r="G51" s="168">
        <v>6</v>
      </c>
      <c r="H51" s="168">
        <v>3</v>
      </c>
      <c r="I51" s="168">
        <v>37</v>
      </c>
      <c r="J51" s="168">
        <v>35</v>
      </c>
      <c r="K51" s="168">
        <v>62</v>
      </c>
      <c r="L51" s="168">
        <v>217</v>
      </c>
    </row>
    <row r="52" spans="1:12" ht="13.15" x14ac:dyDescent="0.4">
      <c r="A52" s="189" t="s">
        <v>18</v>
      </c>
      <c r="B52" s="168">
        <v>0</v>
      </c>
      <c r="C52" s="168">
        <v>0</v>
      </c>
      <c r="D52" s="168">
        <v>24</v>
      </c>
      <c r="E52" s="168">
        <v>16</v>
      </c>
      <c r="F52" s="168">
        <v>59</v>
      </c>
      <c r="G52" s="168">
        <v>2</v>
      </c>
      <c r="H52" s="168">
        <v>3</v>
      </c>
      <c r="I52" s="168">
        <v>32</v>
      </c>
      <c r="J52" s="168">
        <v>34</v>
      </c>
      <c r="K52" s="168">
        <v>82</v>
      </c>
      <c r="L52" s="168">
        <v>231</v>
      </c>
    </row>
    <row r="53" spans="1:12" ht="13.15" x14ac:dyDescent="0.4">
      <c r="A53" s="189" t="s">
        <v>19</v>
      </c>
      <c r="B53" s="168">
        <v>0</v>
      </c>
      <c r="C53" s="168">
        <v>1</v>
      </c>
      <c r="D53" s="168">
        <v>1342</v>
      </c>
      <c r="E53" s="168">
        <v>9</v>
      </c>
      <c r="F53" s="168">
        <v>33</v>
      </c>
      <c r="G53" s="168">
        <v>1</v>
      </c>
      <c r="H53" s="168">
        <v>4</v>
      </c>
      <c r="I53" s="168">
        <v>24</v>
      </c>
      <c r="J53" s="168">
        <v>28</v>
      </c>
      <c r="K53" s="168">
        <v>95</v>
      </c>
      <c r="L53" s="168">
        <v>1509</v>
      </c>
    </row>
    <row r="54" spans="1:12" ht="13.15" x14ac:dyDescent="0.4">
      <c r="A54" s="178" t="s">
        <v>20</v>
      </c>
      <c r="B54" s="168">
        <v>0</v>
      </c>
      <c r="C54" s="168">
        <v>340</v>
      </c>
      <c r="D54" s="168">
        <v>4364</v>
      </c>
      <c r="E54" s="168">
        <v>2</v>
      </c>
      <c r="F54" s="168">
        <v>17</v>
      </c>
      <c r="G54" s="168">
        <v>0</v>
      </c>
      <c r="H54" s="168">
        <v>2</v>
      </c>
      <c r="I54" s="168">
        <v>4</v>
      </c>
      <c r="J54" s="168">
        <v>22</v>
      </c>
      <c r="K54" s="168">
        <v>73</v>
      </c>
      <c r="L54" s="168">
        <v>4556</v>
      </c>
    </row>
    <row r="55" spans="1:12" ht="13.15" x14ac:dyDescent="0.4">
      <c r="A55" s="178" t="s">
        <v>21</v>
      </c>
      <c r="B55" s="168">
        <v>0</v>
      </c>
      <c r="C55" s="168">
        <v>496</v>
      </c>
      <c r="D55" s="168">
        <v>995</v>
      </c>
      <c r="E55" s="168">
        <v>0</v>
      </c>
      <c r="F55" s="168">
        <v>1</v>
      </c>
      <c r="G55" s="168">
        <v>0</v>
      </c>
      <c r="H55" s="168">
        <v>0</v>
      </c>
      <c r="I55" s="168">
        <v>2</v>
      </c>
      <c r="J55" s="168">
        <v>7</v>
      </c>
      <c r="K55" s="168">
        <v>43</v>
      </c>
      <c r="L55" s="168">
        <v>1273</v>
      </c>
    </row>
    <row r="56" spans="1:12" ht="13.15" x14ac:dyDescent="0.4">
      <c r="A56" s="178" t="s">
        <v>22</v>
      </c>
      <c r="B56" s="168">
        <v>0</v>
      </c>
      <c r="C56" s="168">
        <v>354</v>
      </c>
      <c r="D56" s="168">
        <v>341</v>
      </c>
      <c r="E56" s="168">
        <v>0</v>
      </c>
      <c r="F56" s="168">
        <v>0</v>
      </c>
      <c r="G56" s="168">
        <v>0</v>
      </c>
      <c r="H56" s="168">
        <v>0</v>
      </c>
      <c r="I56" s="168">
        <v>0</v>
      </c>
      <c r="J56" s="168">
        <v>2</v>
      </c>
      <c r="K56" s="168">
        <v>17</v>
      </c>
      <c r="L56" s="168">
        <v>587</v>
      </c>
    </row>
    <row r="57" spans="1:12" ht="13.15" x14ac:dyDescent="0.4">
      <c r="A57" s="189" t="s">
        <v>23</v>
      </c>
      <c r="B57" s="168">
        <v>125</v>
      </c>
      <c r="C57" s="168">
        <v>222</v>
      </c>
      <c r="D57" s="168">
        <v>90</v>
      </c>
      <c r="E57" s="168">
        <v>0</v>
      </c>
      <c r="F57" s="168">
        <v>0</v>
      </c>
      <c r="G57" s="168">
        <v>0</v>
      </c>
      <c r="H57" s="168">
        <v>0</v>
      </c>
      <c r="I57" s="168">
        <v>0</v>
      </c>
      <c r="J57" s="168">
        <v>0</v>
      </c>
      <c r="K57" s="168">
        <v>8</v>
      </c>
      <c r="L57" s="168">
        <v>394</v>
      </c>
    </row>
    <row r="58" spans="1:12" ht="13.15" x14ac:dyDescent="0.4">
      <c r="A58" s="189" t="s">
        <v>24</v>
      </c>
      <c r="B58" s="170">
        <v>125</v>
      </c>
      <c r="C58" s="170">
        <v>1413</v>
      </c>
      <c r="D58" s="170">
        <v>7156</v>
      </c>
      <c r="E58" s="170">
        <v>60</v>
      </c>
      <c r="F58" s="170">
        <v>484</v>
      </c>
      <c r="G58" s="170">
        <v>27</v>
      </c>
      <c r="H58" s="170">
        <v>24</v>
      </c>
      <c r="I58" s="170">
        <v>191</v>
      </c>
      <c r="J58" s="170">
        <v>178</v>
      </c>
      <c r="K58" s="170">
        <v>397</v>
      </c>
      <c r="L58" s="168">
        <v>9193</v>
      </c>
    </row>
    <row r="59" spans="1:12" ht="13.5" thickBot="1" x14ac:dyDescent="0.45">
      <c r="A59" s="214" t="s">
        <v>225</v>
      </c>
      <c r="B59" s="213">
        <v>98.975999999999999</v>
      </c>
      <c r="C59" s="213">
        <v>83.775654635527246</v>
      </c>
      <c r="D59" s="213">
        <v>77.414337618781445</v>
      </c>
      <c r="E59" s="213">
        <v>62.3</v>
      </c>
      <c r="F59" s="213">
        <v>57.42768595041322</v>
      </c>
      <c r="G59" s="213">
        <v>55.444444444444443</v>
      </c>
      <c r="H59" s="213">
        <v>59.875</v>
      </c>
      <c r="I59" s="213">
        <v>60.308900523560212</v>
      </c>
      <c r="J59" s="213">
        <v>65.634831460674164</v>
      </c>
      <c r="K59" s="213">
        <v>71.71788413098237</v>
      </c>
      <c r="L59" s="213">
        <v>76.516479930381806</v>
      </c>
    </row>
    <row r="61" spans="1:12" ht="13.5" thickBot="1" x14ac:dyDescent="0.45">
      <c r="A61" s="189" t="s">
        <v>3</v>
      </c>
    </row>
    <row r="62" spans="1:12" ht="39.75" thickBot="1" x14ac:dyDescent="0.45">
      <c r="A62" s="164"/>
      <c r="B62" s="197" t="s">
        <v>7</v>
      </c>
      <c r="C62" s="197" t="s">
        <v>238</v>
      </c>
      <c r="D62" s="197" t="s">
        <v>9</v>
      </c>
      <c r="E62" s="197" t="s">
        <v>12</v>
      </c>
      <c r="F62" s="197" t="s">
        <v>145</v>
      </c>
      <c r="G62" s="197" t="s">
        <v>242</v>
      </c>
      <c r="H62" s="197" t="s">
        <v>237</v>
      </c>
      <c r="I62" s="197" t="s">
        <v>241</v>
      </c>
      <c r="J62" s="197" t="s">
        <v>146</v>
      </c>
      <c r="K62" s="197" t="s">
        <v>276</v>
      </c>
      <c r="L62" s="197" t="s">
        <v>64</v>
      </c>
    </row>
    <row r="63" spans="1:12" ht="13.15" x14ac:dyDescent="0.4">
      <c r="A63" s="178" t="s">
        <v>15</v>
      </c>
      <c r="B63" s="168">
        <v>0</v>
      </c>
      <c r="C63" s="168">
        <v>0</v>
      </c>
      <c r="D63" s="168">
        <v>0</v>
      </c>
      <c r="E63" s="168">
        <v>1</v>
      </c>
      <c r="F63" s="168">
        <v>15</v>
      </c>
      <c r="G63" s="168">
        <v>1</v>
      </c>
      <c r="H63" s="168">
        <v>2</v>
      </c>
      <c r="I63" s="168">
        <v>5</v>
      </c>
      <c r="J63" s="168">
        <v>1</v>
      </c>
      <c r="K63" s="168">
        <v>0</v>
      </c>
      <c r="L63" s="168">
        <v>24</v>
      </c>
    </row>
    <row r="64" spans="1:12" ht="13.15" x14ac:dyDescent="0.4">
      <c r="A64" s="189" t="s">
        <v>16</v>
      </c>
      <c r="B64" s="168">
        <v>0</v>
      </c>
      <c r="C64" s="168">
        <v>0</v>
      </c>
      <c r="D64" s="168">
        <v>0</v>
      </c>
      <c r="E64" s="168">
        <v>5</v>
      </c>
      <c r="F64" s="168">
        <v>5</v>
      </c>
      <c r="G64" s="168">
        <v>0</v>
      </c>
      <c r="H64" s="168">
        <v>2</v>
      </c>
      <c r="I64" s="168">
        <v>2</v>
      </c>
      <c r="J64" s="168">
        <v>4</v>
      </c>
      <c r="K64" s="168">
        <v>1</v>
      </c>
      <c r="L64" s="168">
        <v>16</v>
      </c>
    </row>
    <row r="65" spans="1:12" ht="13.15" x14ac:dyDescent="0.4">
      <c r="A65" s="178" t="s">
        <v>17</v>
      </c>
      <c r="B65" s="168">
        <v>0</v>
      </c>
      <c r="C65" s="168">
        <v>0</v>
      </c>
      <c r="D65" s="168">
        <v>0</v>
      </c>
      <c r="E65" s="168">
        <v>3</v>
      </c>
      <c r="F65" s="168">
        <v>7</v>
      </c>
      <c r="G65" s="168">
        <v>0</v>
      </c>
      <c r="H65" s="168">
        <v>0</v>
      </c>
      <c r="I65" s="168">
        <v>3</v>
      </c>
      <c r="J65" s="168">
        <v>1</v>
      </c>
      <c r="K65" s="168">
        <v>8</v>
      </c>
      <c r="L65" s="168">
        <v>22</v>
      </c>
    </row>
    <row r="66" spans="1:12" ht="13.15" x14ac:dyDescent="0.4">
      <c r="A66" s="189" t="s">
        <v>18</v>
      </c>
      <c r="B66" s="168">
        <v>0</v>
      </c>
      <c r="C66" s="168">
        <v>0</v>
      </c>
      <c r="D66" s="168">
        <v>7</v>
      </c>
      <c r="E66" s="168">
        <v>3</v>
      </c>
      <c r="F66" s="168">
        <v>4</v>
      </c>
      <c r="G66" s="168">
        <v>0</v>
      </c>
      <c r="H66" s="168">
        <v>0</v>
      </c>
      <c r="I66" s="168">
        <v>6</v>
      </c>
      <c r="J66" s="168">
        <v>1</v>
      </c>
      <c r="K66" s="168">
        <v>16</v>
      </c>
      <c r="L66" s="168">
        <v>36</v>
      </c>
    </row>
    <row r="67" spans="1:12" ht="13.15" x14ac:dyDescent="0.4">
      <c r="A67" s="189" t="s">
        <v>19</v>
      </c>
      <c r="B67" s="168">
        <v>0</v>
      </c>
      <c r="C67" s="168">
        <v>0</v>
      </c>
      <c r="D67" s="168">
        <v>444</v>
      </c>
      <c r="E67" s="168">
        <v>2</v>
      </c>
      <c r="F67" s="168">
        <v>5</v>
      </c>
      <c r="G67" s="168">
        <v>0</v>
      </c>
      <c r="H67" s="168">
        <v>0</v>
      </c>
      <c r="I67" s="168">
        <v>3</v>
      </c>
      <c r="J67" s="168">
        <v>2</v>
      </c>
      <c r="K67" s="168">
        <v>27</v>
      </c>
      <c r="L67" s="168">
        <v>480</v>
      </c>
    </row>
    <row r="68" spans="1:12" ht="13.15" x14ac:dyDescent="0.4">
      <c r="A68" s="178" t="s">
        <v>20</v>
      </c>
      <c r="B68" s="168">
        <v>0</v>
      </c>
      <c r="C68" s="168">
        <v>108</v>
      </c>
      <c r="D68" s="168">
        <v>1312</v>
      </c>
      <c r="E68" s="168">
        <v>0</v>
      </c>
      <c r="F68" s="168">
        <v>0</v>
      </c>
      <c r="G68" s="168">
        <v>0</v>
      </c>
      <c r="H68" s="168">
        <v>0</v>
      </c>
      <c r="I68" s="168">
        <v>1</v>
      </c>
      <c r="J68" s="168">
        <v>3</v>
      </c>
      <c r="K68" s="168">
        <v>22</v>
      </c>
      <c r="L68" s="168">
        <v>1378</v>
      </c>
    </row>
    <row r="69" spans="1:12" ht="13.15" x14ac:dyDescent="0.4">
      <c r="A69" s="178" t="s">
        <v>21</v>
      </c>
      <c r="B69" s="168">
        <v>0</v>
      </c>
      <c r="C69" s="168">
        <v>111</v>
      </c>
      <c r="D69" s="168">
        <v>205</v>
      </c>
      <c r="E69" s="168">
        <v>0</v>
      </c>
      <c r="F69" s="168">
        <v>1</v>
      </c>
      <c r="G69" s="168">
        <v>0</v>
      </c>
      <c r="H69" s="168">
        <v>0</v>
      </c>
      <c r="I69" s="168">
        <v>0</v>
      </c>
      <c r="J69" s="168">
        <v>0</v>
      </c>
      <c r="K69" s="168">
        <v>3</v>
      </c>
      <c r="L69" s="168">
        <v>262</v>
      </c>
    </row>
    <row r="70" spans="1:12" ht="13.15" x14ac:dyDescent="0.4">
      <c r="A70" s="178" t="s">
        <v>22</v>
      </c>
      <c r="B70" s="168">
        <v>0</v>
      </c>
      <c r="C70" s="168">
        <v>48</v>
      </c>
      <c r="D70" s="168">
        <v>54</v>
      </c>
      <c r="E70" s="168">
        <v>0</v>
      </c>
      <c r="F70" s="168">
        <v>0</v>
      </c>
      <c r="G70" s="168">
        <v>0</v>
      </c>
      <c r="H70" s="168">
        <v>0</v>
      </c>
      <c r="I70" s="168">
        <v>0</v>
      </c>
      <c r="J70" s="168">
        <v>1</v>
      </c>
      <c r="K70" s="168">
        <v>1</v>
      </c>
      <c r="L70" s="168">
        <v>90</v>
      </c>
    </row>
    <row r="71" spans="1:12" ht="13.15" x14ac:dyDescent="0.4">
      <c r="A71" s="189" t="s">
        <v>23</v>
      </c>
      <c r="B71" s="168">
        <v>50</v>
      </c>
      <c r="C71" s="168">
        <v>28</v>
      </c>
      <c r="D71" s="168">
        <v>7</v>
      </c>
      <c r="E71" s="168">
        <v>0</v>
      </c>
      <c r="F71" s="168">
        <v>0</v>
      </c>
      <c r="G71" s="168">
        <v>0</v>
      </c>
      <c r="H71" s="168">
        <v>0</v>
      </c>
      <c r="I71" s="168">
        <v>0</v>
      </c>
      <c r="J71" s="168">
        <v>0</v>
      </c>
      <c r="K71" s="168">
        <v>0</v>
      </c>
      <c r="L71" s="168">
        <v>80</v>
      </c>
    </row>
    <row r="72" spans="1:12" ht="13.15" x14ac:dyDescent="0.4">
      <c r="A72" s="189" t="s">
        <v>24</v>
      </c>
      <c r="B72" s="170">
        <v>50</v>
      </c>
      <c r="C72" s="170">
        <v>295</v>
      </c>
      <c r="D72" s="170">
        <v>2029</v>
      </c>
      <c r="E72" s="170">
        <v>14</v>
      </c>
      <c r="F72" s="170">
        <v>37</v>
      </c>
      <c r="G72" s="170">
        <v>1</v>
      </c>
      <c r="H72" s="170">
        <v>4</v>
      </c>
      <c r="I72" s="170">
        <v>20</v>
      </c>
      <c r="J72" s="170">
        <v>13</v>
      </c>
      <c r="K72" s="170">
        <v>78</v>
      </c>
      <c r="L72" s="168">
        <v>2388</v>
      </c>
    </row>
    <row r="73" spans="1:12" ht="13.5" thickBot="1" x14ac:dyDescent="0.45">
      <c r="A73" s="214" t="s">
        <v>225</v>
      </c>
      <c r="B73" s="213">
        <v>99.02</v>
      </c>
      <c r="C73" s="213">
        <v>82.074576271186444</v>
      </c>
      <c r="D73" s="213">
        <v>76.684573681616556</v>
      </c>
      <c r="E73" s="213">
        <v>62.5</v>
      </c>
      <c r="F73" s="213">
        <v>57.810810810810814</v>
      </c>
      <c r="G73" s="213">
        <v>46</v>
      </c>
      <c r="H73" s="213">
        <v>51.75</v>
      </c>
      <c r="I73" s="213">
        <v>63</v>
      </c>
      <c r="J73" s="213">
        <v>66.461538461538467</v>
      </c>
      <c r="K73" s="213">
        <v>71.397435897435898</v>
      </c>
      <c r="L73" s="213">
        <v>76.859715242881066</v>
      </c>
    </row>
    <row r="75" spans="1:12" ht="13.5" thickBot="1" x14ac:dyDescent="0.45">
      <c r="A75" s="189" t="s">
        <v>4</v>
      </c>
    </row>
    <row r="76" spans="1:12" ht="39.75" thickBot="1" x14ac:dyDescent="0.45">
      <c r="A76" s="164"/>
      <c r="B76" s="197" t="s">
        <v>7</v>
      </c>
      <c r="C76" s="197" t="s">
        <v>238</v>
      </c>
      <c r="D76" s="197" t="s">
        <v>9</v>
      </c>
      <c r="E76" s="197" t="s">
        <v>12</v>
      </c>
      <c r="F76" s="197" t="s">
        <v>145</v>
      </c>
      <c r="G76" s="197" t="s">
        <v>242</v>
      </c>
      <c r="H76" s="197" t="s">
        <v>237</v>
      </c>
      <c r="I76" s="197" t="s">
        <v>241</v>
      </c>
      <c r="J76" s="197" t="s">
        <v>146</v>
      </c>
      <c r="K76" s="197" t="s">
        <v>276</v>
      </c>
      <c r="L76" s="197" t="s">
        <v>64</v>
      </c>
    </row>
    <row r="77" spans="1:12" ht="13.15" x14ac:dyDescent="0.4">
      <c r="A77" s="178" t="s">
        <v>15</v>
      </c>
      <c r="B77" s="168">
        <v>0</v>
      </c>
      <c r="C77" s="168">
        <v>0</v>
      </c>
      <c r="D77" s="168">
        <v>0</v>
      </c>
      <c r="E77" s="168">
        <v>3</v>
      </c>
      <c r="F77" s="168">
        <v>28</v>
      </c>
      <c r="G77" s="168">
        <v>8</v>
      </c>
      <c r="H77" s="168">
        <v>1</v>
      </c>
      <c r="I77" s="168">
        <v>15</v>
      </c>
      <c r="J77" s="168">
        <v>3</v>
      </c>
      <c r="K77" s="168">
        <v>1</v>
      </c>
      <c r="L77" s="168">
        <v>51</v>
      </c>
    </row>
    <row r="78" spans="1:12" ht="13.15" x14ac:dyDescent="0.4">
      <c r="A78" s="189" t="s">
        <v>16</v>
      </c>
      <c r="B78" s="168">
        <v>0</v>
      </c>
      <c r="C78" s="168">
        <v>0</v>
      </c>
      <c r="D78" s="168">
        <v>0</v>
      </c>
      <c r="E78" s="168">
        <v>4</v>
      </c>
      <c r="F78" s="168">
        <v>12</v>
      </c>
      <c r="G78" s="168">
        <v>6</v>
      </c>
      <c r="H78" s="168">
        <v>1</v>
      </c>
      <c r="I78" s="168">
        <v>4</v>
      </c>
      <c r="J78" s="168">
        <v>3</v>
      </c>
      <c r="K78" s="168">
        <v>4</v>
      </c>
      <c r="L78" s="168">
        <v>28</v>
      </c>
    </row>
    <row r="79" spans="1:12" ht="13.15" x14ac:dyDescent="0.4">
      <c r="A79" s="178" t="s">
        <v>17</v>
      </c>
      <c r="B79" s="168">
        <v>0</v>
      </c>
      <c r="C79" s="168">
        <v>0</v>
      </c>
      <c r="D79" s="168">
        <v>0</v>
      </c>
      <c r="E79" s="168">
        <v>6</v>
      </c>
      <c r="F79" s="168">
        <v>8</v>
      </c>
      <c r="G79" s="168">
        <v>2</v>
      </c>
      <c r="H79" s="168">
        <v>0</v>
      </c>
      <c r="I79" s="168">
        <v>8</v>
      </c>
      <c r="J79" s="168">
        <v>7</v>
      </c>
      <c r="K79" s="168">
        <v>19</v>
      </c>
      <c r="L79" s="168">
        <v>45</v>
      </c>
    </row>
    <row r="80" spans="1:12" ht="13.15" x14ac:dyDescent="0.4">
      <c r="A80" s="189" t="s">
        <v>18</v>
      </c>
      <c r="B80" s="168">
        <v>0</v>
      </c>
      <c r="C80" s="168">
        <v>0</v>
      </c>
      <c r="D80" s="168">
        <v>8</v>
      </c>
      <c r="E80" s="168">
        <v>8</v>
      </c>
      <c r="F80" s="168">
        <v>8</v>
      </c>
      <c r="G80" s="168">
        <v>3</v>
      </c>
      <c r="H80" s="168">
        <v>2</v>
      </c>
      <c r="I80" s="168">
        <v>11</v>
      </c>
      <c r="J80" s="168">
        <v>5</v>
      </c>
      <c r="K80" s="168">
        <v>17</v>
      </c>
      <c r="L80" s="168">
        <v>58</v>
      </c>
    </row>
    <row r="81" spans="1:12" ht="13.15" x14ac:dyDescent="0.4">
      <c r="A81" s="189" t="s">
        <v>19</v>
      </c>
      <c r="B81" s="168">
        <v>0</v>
      </c>
      <c r="C81" s="168">
        <v>2</v>
      </c>
      <c r="D81" s="168">
        <v>441</v>
      </c>
      <c r="E81" s="168">
        <v>2</v>
      </c>
      <c r="F81" s="168">
        <v>1</v>
      </c>
      <c r="G81" s="168">
        <v>0</v>
      </c>
      <c r="H81" s="168">
        <v>0</v>
      </c>
      <c r="I81" s="168">
        <v>5</v>
      </c>
      <c r="J81" s="168">
        <v>5</v>
      </c>
      <c r="K81" s="168">
        <v>17</v>
      </c>
      <c r="L81" s="168">
        <v>467</v>
      </c>
    </row>
    <row r="82" spans="1:12" ht="13.15" x14ac:dyDescent="0.4">
      <c r="A82" s="178" t="s">
        <v>20</v>
      </c>
      <c r="B82" s="168">
        <v>0</v>
      </c>
      <c r="C82" s="168">
        <v>153</v>
      </c>
      <c r="D82" s="168">
        <v>1633</v>
      </c>
      <c r="E82" s="168">
        <v>0</v>
      </c>
      <c r="F82" s="168">
        <v>5</v>
      </c>
      <c r="G82" s="168">
        <v>0</v>
      </c>
      <c r="H82" s="168">
        <v>0</v>
      </c>
      <c r="I82" s="168">
        <v>0</v>
      </c>
      <c r="J82" s="168">
        <v>5</v>
      </c>
      <c r="K82" s="168">
        <v>31</v>
      </c>
      <c r="L82" s="168">
        <v>1713</v>
      </c>
    </row>
    <row r="83" spans="1:12" ht="13.15" x14ac:dyDescent="0.4">
      <c r="A83" s="178" t="s">
        <v>21</v>
      </c>
      <c r="B83" s="168">
        <v>0</v>
      </c>
      <c r="C83" s="168">
        <v>184</v>
      </c>
      <c r="D83" s="168">
        <v>329</v>
      </c>
      <c r="E83" s="168">
        <v>0</v>
      </c>
      <c r="F83" s="168">
        <v>0</v>
      </c>
      <c r="G83" s="168">
        <v>0</v>
      </c>
      <c r="H83" s="168">
        <v>0</v>
      </c>
      <c r="I83" s="168">
        <v>0</v>
      </c>
      <c r="J83" s="168">
        <v>0</v>
      </c>
      <c r="K83" s="168">
        <v>15</v>
      </c>
      <c r="L83" s="168">
        <v>418</v>
      </c>
    </row>
    <row r="84" spans="1:12" ht="13.15" x14ac:dyDescent="0.4">
      <c r="A84" s="178" t="s">
        <v>22</v>
      </c>
      <c r="B84" s="168">
        <v>0</v>
      </c>
      <c r="C84" s="168">
        <v>119</v>
      </c>
      <c r="D84" s="168">
        <v>98</v>
      </c>
      <c r="E84" s="168">
        <v>0</v>
      </c>
      <c r="F84" s="168">
        <v>0</v>
      </c>
      <c r="G84" s="168">
        <v>0</v>
      </c>
      <c r="H84" s="168">
        <v>0</v>
      </c>
      <c r="I84" s="168">
        <v>0</v>
      </c>
      <c r="J84" s="168">
        <v>0</v>
      </c>
      <c r="K84" s="168">
        <v>9</v>
      </c>
      <c r="L84" s="168">
        <v>185</v>
      </c>
    </row>
    <row r="85" spans="1:12" ht="13.15" x14ac:dyDescent="0.4">
      <c r="A85" s="189" t="s">
        <v>23</v>
      </c>
      <c r="B85" s="168">
        <v>57</v>
      </c>
      <c r="C85" s="168">
        <v>76</v>
      </c>
      <c r="D85" s="168">
        <v>22</v>
      </c>
      <c r="E85" s="168">
        <v>0</v>
      </c>
      <c r="F85" s="168">
        <v>0</v>
      </c>
      <c r="G85" s="168">
        <v>0</v>
      </c>
      <c r="H85" s="168">
        <v>0</v>
      </c>
      <c r="I85" s="168">
        <v>0</v>
      </c>
      <c r="J85" s="168">
        <v>0</v>
      </c>
      <c r="K85" s="168">
        <v>4</v>
      </c>
      <c r="L85" s="168">
        <v>140</v>
      </c>
    </row>
    <row r="86" spans="1:12" ht="13.15" x14ac:dyDescent="0.4">
      <c r="A86" s="189" t="s">
        <v>24</v>
      </c>
      <c r="B86" s="170">
        <v>57</v>
      </c>
      <c r="C86" s="170">
        <v>534</v>
      </c>
      <c r="D86" s="170">
        <v>2531</v>
      </c>
      <c r="E86" s="170">
        <v>23</v>
      </c>
      <c r="F86" s="170">
        <v>62</v>
      </c>
      <c r="G86" s="170">
        <v>19</v>
      </c>
      <c r="H86" s="170">
        <v>4</v>
      </c>
      <c r="I86" s="170">
        <v>43</v>
      </c>
      <c r="J86" s="170">
        <v>28</v>
      </c>
      <c r="K86" s="170">
        <v>117</v>
      </c>
      <c r="L86" s="168">
        <v>3105</v>
      </c>
    </row>
    <row r="87" spans="1:12" ht="13.5" thickBot="1" x14ac:dyDescent="0.45">
      <c r="A87" s="214" t="s">
        <v>225</v>
      </c>
      <c r="B87" s="213">
        <v>98.561403508771932</v>
      </c>
      <c r="C87" s="213">
        <v>83.338951310861418</v>
      </c>
      <c r="D87" s="213">
        <v>77.247333069932836</v>
      </c>
      <c r="E87" s="213">
        <v>62.391304347826086</v>
      </c>
      <c r="F87" s="213">
        <v>56.258064516129032</v>
      </c>
      <c r="G87" s="213">
        <v>55.94736842105263</v>
      </c>
      <c r="H87" s="213">
        <v>59</v>
      </c>
      <c r="I87" s="213">
        <v>60.418604651162788</v>
      </c>
      <c r="J87" s="213">
        <v>65.857142857142861</v>
      </c>
      <c r="K87" s="213">
        <v>73.230769230769226</v>
      </c>
      <c r="L87" s="213">
        <v>77.258937198067628</v>
      </c>
    </row>
    <row r="89" spans="1:12" ht="13.5" thickBot="1" x14ac:dyDescent="0.45">
      <c r="A89" s="189" t="s">
        <v>5</v>
      </c>
    </row>
    <row r="90" spans="1:12" ht="39.75" thickBot="1" x14ac:dyDescent="0.45">
      <c r="A90" s="164"/>
      <c r="B90" s="197" t="s">
        <v>7</v>
      </c>
      <c r="C90" s="197" t="s">
        <v>238</v>
      </c>
      <c r="D90" s="197" t="s">
        <v>9</v>
      </c>
      <c r="E90" s="197" t="s">
        <v>12</v>
      </c>
      <c r="F90" s="197" t="s">
        <v>145</v>
      </c>
      <c r="G90" s="197" t="s">
        <v>242</v>
      </c>
      <c r="H90" s="197" t="s">
        <v>237</v>
      </c>
      <c r="I90" s="197" t="s">
        <v>241</v>
      </c>
      <c r="J90" s="197" t="s">
        <v>146</v>
      </c>
      <c r="K90" s="197" t="s">
        <v>276</v>
      </c>
      <c r="L90" s="197" t="s">
        <v>64</v>
      </c>
    </row>
    <row r="91" spans="1:12" ht="13.15" x14ac:dyDescent="0.4">
      <c r="A91" s="178" t="s">
        <v>15</v>
      </c>
      <c r="B91" s="168">
        <v>0</v>
      </c>
      <c r="C91" s="168">
        <v>0</v>
      </c>
      <c r="D91" s="168">
        <v>0</v>
      </c>
      <c r="E91" s="168">
        <v>3</v>
      </c>
      <c r="F91" s="168">
        <v>20</v>
      </c>
      <c r="G91" s="168">
        <v>3</v>
      </c>
      <c r="H91" s="168">
        <v>2</v>
      </c>
      <c r="I91" s="168">
        <v>8</v>
      </c>
      <c r="J91" s="168">
        <v>2</v>
      </c>
      <c r="K91" s="168">
        <v>3</v>
      </c>
      <c r="L91" s="168">
        <v>34</v>
      </c>
    </row>
    <row r="92" spans="1:12" ht="13.15" x14ac:dyDescent="0.4">
      <c r="A92" s="189" t="s">
        <v>16</v>
      </c>
      <c r="B92" s="168">
        <v>0</v>
      </c>
      <c r="C92" s="168">
        <v>0</v>
      </c>
      <c r="D92" s="168">
        <v>0</v>
      </c>
      <c r="E92" s="168">
        <v>3</v>
      </c>
      <c r="F92" s="168">
        <v>1</v>
      </c>
      <c r="G92" s="168">
        <v>0</v>
      </c>
      <c r="H92" s="168">
        <v>0</v>
      </c>
      <c r="I92" s="168">
        <v>0</v>
      </c>
      <c r="J92" s="168">
        <v>1</v>
      </c>
      <c r="K92" s="168">
        <v>2</v>
      </c>
      <c r="L92" s="168">
        <v>7</v>
      </c>
    </row>
    <row r="93" spans="1:12" ht="13.15" x14ac:dyDescent="0.4">
      <c r="A93" s="178" t="s">
        <v>17</v>
      </c>
      <c r="B93" s="168">
        <v>0</v>
      </c>
      <c r="C93" s="168">
        <v>0</v>
      </c>
      <c r="D93" s="168">
        <v>0</v>
      </c>
      <c r="E93" s="168">
        <v>2</v>
      </c>
      <c r="F93" s="168">
        <v>5</v>
      </c>
      <c r="G93" s="168">
        <v>0</v>
      </c>
      <c r="H93" s="168">
        <v>0</v>
      </c>
      <c r="I93" s="168">
        <v>3</v>
      </c>
      <c r="J93" s="168">
        <v>2</v>
      </c>
      <c r="K93" s="168">
        <v>5</v>
      </c>
      <c r="L93" s="168">
        <v>16</v>
      </c>
    </row>
    <row r="94" spans="1:12" ht="13.15" x14ac:dyDescent="0.4">
      <c r="A94" s="189" t="s">
        <v>18</v>
      </c>
      <c r="B94" s="168">
        <v>0</v>
      </c>
      <c r="C94" s="168">
        <v>0</v>
      </c>
      <c r="D94" s="168">
        <v>6</v>
      </c>
      <c r="E94" s="168">
        <v>1</v>
      </c>
      <c r="F94" s="168">
        <v>3</v>
      </c>
      <c r="G94" s="168">
        <v>0</v>
      </c>
      <c r="H94" s="168">
        <v>0</v>
      </c>
      <c r="I94" s="168">
        <v>0</v>
      </c>
      <c r="J94" s="168">
        <v>3</v>
      </c>
      <c r="K94" s="168">
        <v>8</v>
      </c>
      <c r="L94" s="168">
        <v>21</v>
      </c>
    </row>
    <row r="95" spans="1:12" ht="13.15" x14ac:dyDescent="0.4">
      <c r="A95" s="189" t="s">
        <v>19</v>
      </c>
      <c r="B95" s="168">
        <v>0</v>
      </c>
      <c r="C95" s="168">
        <v>0</v>
      </c>
      <c r="D95" s="168">
        <v>163</v>
      </c>
      <c r="E95" s="168">
        <v>0</v>
      </c>
      <c r="F95" s="168">
        <v>1</v>
      </c>
      <c r="G95" s="168">
        <v>0</v>
      </c>
      <c r="H95" s="168">
        <v>0</v>
      </c>
      <c r="I95" s="168">
        <v>1</v>
      </c>
      <c r="J95" s="168">
        <v>0</v>
      </c>
      <c r="K95" s="168">
        <v>11</v>
      </c>
      <c r="L95" s="168">
        <v>176</v>
      </c>
    </row>
    <row r="96" spans="1:12" ht="13.15" x14ac:dyDescent="0.4">
      <c r="A96" s="178" t="s">
        <v>20</v>
      </c>
      <c r="B96" s="168">
        <v>0</v>
      </c>
      <c r="C96" s="168">
        <v>37</v>
      </c>
      <c r="D96" s="168">
        <v>510</v>
      </c>
      <c r="E96" s="168">
        <v>1</v>
      </c>
      <c r="F96" s="168">
        <v>3</v>
      </c>
      <c r="G96" s="168">
        <v>1</v>
      </c>
      <c r="H96" s="168">
        <v>0</v>
      </c>
      <c r="I96" s="168">
        <v>0</v>
      </c>
      <c r="J96" s="168">
        <v>2</v>
      </c>
      <c r="K96" s="168">
        <v>3</v>
      </c>
      <c r="L96" s="168">
        <v>532</v>
      </c>
    </row>
    <row r="97" spans="1:13" ht="13.15" x14ac:dyDescent="0.4">
      <c r="A97" s="178" t="s">
        <v>21</v>
      </c>
      <c r="B97" s="168">
        <v>0</v>
      </c>
      <c r="C97" s="168">
        <v>47</v>
      </c>
      <c r="D97" s="168">
        <v>92</v>
      </c>
      <c r="E97" s="168">
        <v>0</v>
      </c>
      <c r="F97" s="168">
        <v>0</v>
      </c>
      <c r="G97" s="168">
        <v>0</v>
      </c>
      <c r="H97" s="168">
        <v>0</v>
      </c>
      <c r="I97" s="168">
        <v>0</v>
      </c>
      <c r="J97" s="168">
        <v>0</v>
      </c>
      <c r="K97" s="168">
        <v>0</v>
      </c>
      <c r="L97" s="168">
        <v>111</v>
      </c>
    </row>
    <row r="98" spans="1:13" ht="13.15" x14ac:dyDescent="0.4">
      <c r="A98" s="178" t="s">
        <v>22</v>
      </c>
      <c r="B98" s="168">
        <v>0</v>
      </c>
      <c r="C98" s="168">
        <v>29</v>
      </c>
      <c r="D98" s="168">
        <v>16</v>
      </c>
      <c r="E98" s="168">
        <v>0</v>
      </c>
      <c r="F98" s="168">
        <v>0</v>
      </c>
      <c r="G98" s="168">
        <v>0</v>
      </c>
      <c r="H98" s="168">
        <v>0</v>
      </c>
      <c r="I98" s="168">
        <v>0</v>
      </c>
      <c r="J98" s="168">
        <v>1</v>
      </c>
      <c r="K98" s="168">
        <v>0</v>
      </c>
      <c r="L98" s="168">
        <v>38</v>
      </c>
    </row>
    <row r="99" spans="1:13" ht="13.15" x14ac:dyDescent="0.4">
      <c r="A99" s="189" t="s">
        <v>23</v>
      </c>
      <c r="B99" s="168">
        <v>13</v>
      </c>
      <c r="C99" s="168">
        <v>20</v>
      </c>
      <c r="D99" s="168">
        <v>5</v>
      </c>
      <c r="E99" s="168">
        <v>0</v>
      </c>
      <c r="F99" s="168">
        <v>0</v>
      </c>
      <c r="G99" s="168">
        <v>0</v>
      </c>
      <c r="H99" s="168">
        <v>0</v>
      </c>
      <c r="I99" s="168">
        <v>0</v>
      </c>
      <c r="J99" s="168">
        <v>1</v>
      </c>
      <c r="K99" s="168">
        <v>1</v>
      </c>
      <c r="L99" s="168">
        <v>35</v>
      </c>
    </row>
    <row r="100" spans="1:13" ht="13.15" x14ac:dyDescent="0.4">
      <c r="A100" s="189" t="s">
        <v>24</v>
      </c>
      <c r="B100" s="170">
        <v>13</v>
      </c>
      <c r="C100" s="170">
        <v>133</v>
      </c>
      <c r="D100" s="170">
        <v>792</v>
      </c>
      <c r="E100" s="170">
        <v>10</v>
      </c>
      <c r="F100" s="170">
        <v>33</v>
      </c>
      <c r="G100" s="170">
        <v>4</v>
      </c>
      <c r="H100" s="170">
        <v>2</v>
      </c>
      <c r="I100" s="170">
        <v>12</v>
      </c>
      <c r="J100" s="170">
        <v>12</v>
      </c>
      <c r="K100" s="170">
        <v>33</v>
      </c>
      <c r="L100" s="168">
        <v>970</v>
      </c>
    </row>
    <row r="101" spans="1:13" ht="13.5" thickBot="1" x14ac:dyDescent="0.45">
      <c r="A101" s="214" t="s">
        <v>225</v>
      </c>
      <c r="B101" s="213">
        <v>99.538461538461533</v>
      </c>
      <c r="C101" s="213">
        <v>83.195488721804509</v>
      </c>
      <c r="D101" s="213">
        <v>76.784090909090907</v>
      </c>
      <c r="E101" s="213">
        <v>58.9</v>
      </c>
      <c r="F101" s="213">
        <v>55.727272727272727</v>
      </c>
      <c r="G101" s="213">
        <v>57</v>
      </c>
      <c r="H101" s="213">
        <v>52.5</v>
      </c>
      <c r="I101" s="213">
        <v>55.75</v>
      </c>
      <c r="J101" s="213">
        <v>68.666666666666671</v>
      </c>
      <c r="K101" s="213">
        <v>67.454545454545453</v>
      </c>
      <c r="L101" s="213">
        <v>76.150515463917529</v>
      </c>
    </row>
    <row r="103" spans="1:13" ht="13.5" customHeight="1" thickBot="1" x14ac:dyDescent="0.45">
      <c r="A103" s="189" t="s">
        <v>244</v>
      </c>
    </row>
    <row r="104" spans="1:13" ht="39.75" thickBot="1" x14ac:dyDescent="0.45">
      <c r="A104" s="164"/>
      <c r="B104" s="197" t="s">
        <v>7</v>
      </c>
      <c r="C104" s="197" t="s">
        <v>238</v>
      </c>
      <c r="D104" s="197" t="s">
        <v>9</v>
      </c>
      <c r="E104" s="197" t="s">
        <v>12</v>
      </c>
      <c r="F104" s="197" t="s">
        <v>145</v>
      </c>
      <c r="G104" s="197" t="s">
        <v>242</v>
      </c>
      <c r="H104" s="197" t="s">
        <v>237</v>
      </c>
      <c r="I104" s="197" t="s">
        <v>241</v>
      </c>
      <c r="J104" s="197" t="s">
        <v>146</v>
      </c>
      <c r="K104" s="197" t="s">
        <v>276</v>
      </c>
      <c r="L104" s="197" t="s">
        <v>64</v>
      </c>
    </row>
    <row r="105" spans="1:13" ht="13.15" x14ac:dyDescent="0.4">
      <c r="A105" s="178" t="s">
        <v>15</v>
      </c>
      <c r="B105" s="168">
        <v>0</v>
      </c>
      <c r="C105" s="168">
        <v>0</v>
      </c>
      <c r="D105" s="168">
        <v>0</v>
      </c>
      <c r="E105" s="168">
        <v>0</v>
      </c>
      <c r="F105" s="168">
        <v>3</v>
      </c>
      <c r="G105" s="168">
        <v>0</v>
      </c>
      <c r="H105" s="168">
        <v>0</v>
      </c>
      <c r="I105" s="168">
        <v>0</v>
      </c>
      <c r="J105" s="168">
        <v>0</v>
      </c>
      <c r="K105" s="168">
        <v>1</v>
      </c>
      <c r="L105" s="168">
        <v>4</v>
      </c>
    </row>
    <row r="106" spans="1:13" ht="13.15" x14ac:dyDescent="0.4">
      <c r="A106" s="189" t="s">
        <v>16</v>
      </c>
      <c r="B106" s="168">
        <v>0</v>
      </c>
      <c r="C106" s="168">
        <v>0</v>
      </c>
      <c r="D106" s="168">
        <v>0</v>
      </c>
      <c r="E106" s="168">
        <v>0</v>
      </c>
      <c r="F106" s="168">
        <v>1</v>
      </c>
      <c r="G106" s="168">
        <v>0</v>
      </c>
      <c r="H106" s="168">
        <v>0</v>
      </c>
      <c r="I106" s="168">
        <v>0</v>
      </c>
      <c r="J106" s="168">
        <v>0</v>
      </c>
      <c r="K106" s="168">
        <v>0</v>
      </c>
      <c r="L106" s="168">
        <v>1</v>
      </c>
      <c r="M106" s="75"/>
    </row>
    <row r="107" spans="1:13" ht="13.15" x14ac:dyDescent="0.4">
      <c r="A107" s="178" t="s">
        <v>17</v>
      </c>
      <c r="B107" s="168">
        <v>0</v>
      </c>
      <c r="C107" s="168">
        <v>0</v>
      </c>
      <c r="D107" s="168">
        <v>0</v>
      </c>
      <c r="E107" s="168">
        <v>0</v>
      </c>
      <c r="F107" s="168">
        <v>0</v>
      </c>
      <c r="G107" s="168">
        <v>0</v>
      </c>
      <c r="H107" s="168">
        <v>0</v>
      </c>
      <c r="I107" s="168">
        <v>0</v>
      </c>
      <c r="J107" s="168">
        <v>0</v>
      </c>
      <c r="K107" s="168">
        <v>1</v>
      </c>
      <c r="L107" s="168">
        <v>1</v>
      </c>
    </row>
    <row r="108" spans="1:13" ht="13.15" x14ac:dyDescent="0.4">
      <c r="A108" s="189" t="s">
        <v>18</v>
      </c>
      <c r="B108" s="168">
        <v>0</v>
      </c>
      <c r="C108" s="168">
        <v>0</v>
      </c>
      <c r="D108" s="168">
        <v>0</v>
      </c>
      <c r="E108" s="168">
        <v>0</v>
      </c>
      <c r="F108" s="168">
        <v>0</v>
      </c>
      <c r="G108" s="168">
        <v>0</v>
      </c>
      <c r="H108" s="168">
        <v>0</v>
      </c>
      <c r="I108" s="168">
        <v>0</v>
      </c>
      <c r="J108" s="168">
        <v>1</v>
      </c>
      <c r="K108" s="168">
        <v>1</v>
      </c>
      <c r="L108" s="168">
        <v>2</v>
      </c>
    </row>
    <row r="109" spans="1:13" ht="13.15" x14ac:dyDescent="0.4">
      <c r="A109" s="189" t="s">
        <v>19</v>
      </c>
      <c r="B109" s="168">
        <v>0</v>
      </c>
      <c r="C109" s="168">
        <v>0</v>
      </c>
      <c r="D109" s="168">
        <v>20</v>
      </c>
      <c r="E109" s="168">
        <v>0</v>
      </c>
      <c r="F109" s="168">
        <v>1</v>
      </c>
      <c r="G109" s="168">
        <v>0</v>
      </c>
      <c r="H109" s="168">
        <v>0</v>
      </c>
      <c r="I109" s="168">
        <v>0</v>
      </c>
      <c r="J109" s="168">
        <v>0</v>
      </c>
      <c r="K109" s="168">
        <v>3</v>
      </c>
      <c r="L109" s="168">
        <v>24</v>
      </c>
    </row>
    <row r="110" spans="1:13" ht="13.15" x14ac:dyDescent="0.4">
      <c r="A110" s="178" t="s">
        <v>20</v>
      </c>
      <c r="B110" s="168">
        <v>0</v>
      </c>
      <c r="C110" s="168">
        <v>7</v>
      </c>
      <c r="D110" s="168">
        <v>46</v>
      </c>
      <c r="E110" s="168">
        <v>0</v>
      </c>
      <c r="F110" s="168">
        <v>0</v>
      </c>
      <c r="G110" s="168">
        <v>0</v>
      </c>
      <c r="H110" s="168">
        <v>0</v>
      </c>
      <c r="I110" s="168">
        <v>0</v>
      </c>
      <c r="J110" s="168">
        <v>0</v>
      </c>
      <c r="K110" s="168">
        <v>0</v>
      </c>
      <c r="L110" s="168">
        <v>50</v>
      </c>
    </row>
    <row r="111" spans="1:13" ht="13.15" x14ac:dyDescent="0.4">
      <c r="A111" s="178" t="s">
        <v>21</v>
      </c>
      <c r="B111" s="168">
        <v>0</v>
      </c>
      <c r="C111" s="168">
        <v>7</v>
      </c>
      <c r="D111" s="168">
        <v>12</v>
      </c>
      <c r="E111" s="168">
        <v>0</v>
      </c>
      <c r="F111" s="168">
        <v>0</v>
      </c>
      <c r="G111" s="168">
        <v>0</v>
      </c>
      <c r="H111" s="168">
        <v>0</v>
      </c>
      <c r="I111" s="168">
        <v>0</v>
      </c>
      <c r="J111" s="168">
        <v>0</v>
      </c>
      <c r="K111" s="168">
        <v>0</v>
      </c>
      <c r="L111" s="168">
        <v>14</v>
      </c>
    </row>
    <row r="112" spans="1:13" ht="13.15" x14ac:dyDescent="0.4">
      <c r="A112" s="178" t="s">
        <v>22</v>
      </c>
      <c r="B112" s="168">
        <v>0</v>
      </c>
      <c r="C112" s="168">
        <v>1</v>
      </c>
      <c r="D112" s="168">
        <v>1</v>
      </c>
      <c r="E112" s="168">
        <v>0</v>
      </c>
      <c r="F112" s="168">
        <v>0</v>
      </c>
      <c r="G112" s="168">
        <v>0</v>
      </c>
      <c r="H112" s="168">
        <v>0</v>
      </c>
      <c r="I112" s="168">
        <v>0</v>
      </c>
      <c r="J112" s="168">
        <v>0</v>
      </c>
      <c r="K112" s="168">
        <v>0</v>
      </c>
      <c r="L112" s="168">
        <v>2</v>
      </c>
    </row>
    <row r="113" spans="1:12" ht="13.15" x14ac:dyDescent="0.4">
      <c r="A113" s="189" t="s">
        <v>23</v>
      </c>
      <c r="B113" s="168">
        <v>0</v>
      </c>
      <c r="C113" s="168">
        <v>0</v>
      </c>
      <c r="D113" s="168">
        <v>1</v>
      </c>
      <c r="E113" s="168">
        <v>0</v>
      </c>
      <c r="F113" s="168">
        <v>0</v>
      </c>
      <c r="G113" s="168">
        <v>0</v>
      </c>
      <c r="H113" s="168">
        <v>0</v>
      </c>
      <c r="I113" s="168">
        <v>0</v>
      </c>
      <c r="J113" s="168">
        <v>0</v>
      </c>
      <c r="K113" s="168">
        <v>1</v>
      </c>
      <c r="L113" s="168">
        <v>2</v>
      </c>
    </row>
    <row r="114" spans="1:12" ht="13.15" x14ac:dyDescent="0.4">
      <c r="A114" s="189" t="s">
        <v>24</v>
      </c>
      <c r="B114" s="170">
        <v>0</v>
      </c>
      <c r="C114" s="170">
        <v>15</v>
      </c>
      <c r="D114" s="170">
        <v>80</v>
      </c>
      <c r="E114" s="170">
        <v>0</v>
      </c>
      <c r="F114" s="170">
        <v>5</v>
      </c>
      <c r="G114" s="170">
        <v>0</v>
      </c>
      <c r="H114" s="170">
        <v>0</v>
      </c>
      <c r="I114" s="170">
        <v>0</v>
      </c>
      <c r="J114" s="170">
        <v>1</v>
      </c>
      <c r="K114" s="170">
        <v>7</v>
      </c>
      <c r="L114" s="168">
        <v>100</v>
      </c>
    </row>
    <row r="115" spans="1:12" ht="13.5" thickBot="1" x14ac:dyDescent="0.45">
      <c r="A115" s="214" t="s">
        <v>225</v>
      </c>
      <c r="B115" s="213"/>
      <c r="C115" s="213">
        <v>79.86666666666666</v>
      </c>
      <c r="D115" s="213">
        <v>76.775000000000006</v>
      </c>
      <c r="E115" s="213"/>
      <c r="F115" s="213">
        <v>56.6</v>
      </c>
      <c r="G115" s="213"/>
      <c r="H115" s="213"/>
      <c r="I115" s="213"/>
      <c r="J115" s="213">
        <v>65</v>
      </c>
      <c r="K115" s="213">
        <v>69.142857142857139</v>
      </c>
      <c r="L115" s="213">
        <v>75.349999999999994</v>
      </c>
    </row>
    <row r="117" spans="1:12" ht="13.5" customHeight="1" thickBot="1" x14ac:dyDescent="0.45">
      <c r="A117" s="189" t="s">
        <v>245</v>
      </c>
    </row>
    <row r="118" spans="1:12" ht="39.75" thickBot="1" x14ac:dyDescent="0.45">
      <c r="A118" s="164"/>
      <c r="B118" s="197" t="s">
        <v>7</v>
      </c>
      <c r="C118" s="197" t="s">
        <v>238</v>
      </c>
      <c r="D118" s="197" t="s">
        <v>9</v>
      </c>
      <c r="E118" s="197" t="s">
        <v>12</v>
      </c>
      <c r="F118" s="197" t="s">
        <v>145</v>
      </c>
      <c r="G118" s="197" t="s">
        <v>242</v>
      </c>
      <c r="H118" s="197" t="s">
        <v>237</v>
      </c>
      <c r="I118" s="197" t="s">
        <v>241</v>
      </c>
      <c r="J118" s="197" t="s">
        <v>146</v>
      </c>
      <c r="K118" s="197" t="s">
        <v>276</v>
      </c>
      <c r="L118" s="197" t="s">
        <v>64</v>
      </c>
    </row>
    <row r="119" spans="1:12" ht="13.15" x14ac:dyDescent="0.4">
      <c r="A119" s="178" t="s">
        <v>15</v>
      </c>
      <c r="B119" s="168">
        <v>0</v>
      </c>
      <c r="C119" s="168">
        <v>0</v>
      </c>
      <c r="D119" s="168">
        <v>0</v>
      </c>
      <c r="E119" s="168">
        <v>0</v>
      </c>
      <c r="F119" s="168">
        <v>2</v>
      </c>
      <c r="G119" s="168">
        <v>0</v>
      </c>
      <c r="H119" s="168">
        <v>0</v>
      </c>
      <c r="I119" s="168">
        <v>0</v>
      </c>
      <c r="J119" s="168">
        <v>0</v>
      </c>
      <c r="K119" s="168">
        <v>1</v>
      </c>
      <c r="L119" s="168">
        <v>3</v>
      </c>
    </row>
    <row r="120" spans="1:12" ht="13.15" x14ac:dyDescent="0.4">
      <c r="A120" s="189" t="s">
        <v>16</v>
      </c>
      <c r="B120" s="168">
        <v>0</v>
      </c>
      <c r="C120" s="168">
        <v>0</v>
      </c>
      <c r="D120" s="168">
        <v>0</v>
      </c>
      <c r="E120" s="168">
        <v>0</v>
      </c>
      <c r="F120" s="168">
        <v>0</v>
      </c>
      <c r="G120" s="168">
        <v>0</v>
      </c>
      <c r="H120" s="168">
        <v>0</v>
      </c>
      <c r="I120" s="168">
        <v>1</v>
      </c>
      <c r="J120" s="168">
        <v>0</v>
      </c>
      <c r="K120" s="168">
        <v>0</v>
      </c>
      <c r="L120" s="168">
        <v>1</v>
      </c>
    </row>
    <row r="121" spans="1:12" ht="13.15" x14ac:dyDescent="0.4">
      <c r="A121" s="178" t="s">
        <v>17</v>
      </c>
      <c r="B121" s="168">
        <v>0</v>
      </c>
      <c r="C121" s="168">
        <v>0</v>
      </c>
      <c r="D121" s="168">
        <v>0</v>
      </c>
      <c r="E121" s="168">
        <v>1</v>
      </c>
      <c r="F121" s="168">
        <v>0</v>
      </c>
      <c r="G121" s="168">
        <v>0</v>
      </c>
      <c r="H121" s="168">
        <v>0</v>
      </c>
      <c r="I121" s="168">
        <v>1</v>
      </c>
      <c r="J121" s="168">
        <v>1</v>
      </c>
      <c r="K121" s="168">
        <v>0</v>
      </c>
      <c r="L121" s="168">
        <v>3</v>
      </c>
    </row>
    <row r="122" spans="1:12" ht="13.15" x14ac:dyDescent="0.4">
      <c r="A122" s="189" t="s">
        <v>18</v>
      </c>
      <c r="B122" s="168">
        <v>0</v>
      </c>
      <c r="C122" s="168">
        <v>0</v>
      </c>
      <c r="D122" s="168">
        <v>1</v>
      </c>
      <c r="E122" s="168">
        <v>1</v>
      </c>
      <c r="F122" s="168">
        <v>1</v>
      </c>
      <c r="G122" s="168">
        <v>0</v>
      </c>
      <c r="H122" s="168">
        <v>0</v>
      </c>
      <c r="I122" s="168">
        <v>0</v>
      </c>
      <c r="J122" s="168">
        <v>0</v>
      </c>
      <c r="K122" s="168">
        <v>1</v>
      </c>
      <c r="L122" s="168">
        <v>4</v>
      </c>
    </row>
    <row r="123" spans="1:12" ht="13.15" x14ac:dyDescent="0.4">
      <c r="A123" s="189" t="s">
        <v>19</v>
      </c>
      <c r="B123" s="168">
        <v>0</v>
      </c>
      <c r="C123" s="168">
        <v>0</v>
      </c>
      <c r="D123" s="168">
        <v>29</v>
      </c>
      <c r="E123" s="168">
        <v>0</v>
      </c>
      <c r="F123" s="168">
        <v>0</v>
      </c>
      <c r="G123" s="168">
        <v>0</v>
      </c>
      <c r="H123" s="168">
        <v>0</v>
      </c>
      <c r="I123" s="168">
        <v>1</v>
      </c>
      <c r="J123" s="168">
        <v>1</v>
      </c>
      <c r="K123" s="168">
        <v>2</v>
      </c>
      <c r="L123" s="168">
        <v>32</v>
      </c>
    </row>
    <row r="124" spans="1:12" ht="13.15" x14ac:dyDescent="0.4">
      <c r="A124" s="178" t="s">
        <v>20</v>
      </c>
      <c r="B124" s="168">
        <v>0</v>
      </c>
      <c r="C124" s="168">
        <v>14</v>
      </c>
      <c r="D124" s="168">
        <v>158</v>
      </c>
      <c r="E124" s="168">
        <v>1</v>
      </c>
      <c r="F124" s="168">
        <v>0</v>
      </c>
      <c r="G124" s="168">
        <v>0</v>
      </c>
      <c r="H124" s="168">
        <v>0</v>
      </c>
      <c r="I124" s="168">
        <v>0</v>
      </c>
      <c r="J124" s="168">
        <v>1</v>
      </c>
      <c r="K124" s="168">
        <v>7</v>
      </c>
      <c r="L124" s="168">
        <v>170</v>
      </c>
    </row>
    <row r="125" spans="1:12" ht="13.15" x14ac:dyDescent="0.4">
      <c r="A125" s="178" t="s">
        <v>21</v>
      </c>
      <c r="B125" s="168">
        <v>0</v>
      </c>
      <c r="C125" s="168">
        <v>21</v>
      </c>
      <c r="D125" s="168">
        <v>42</v>
      </c>
      <c r="E125" s="168">
        <v>0</v>
      </c>
      <c r="F125" s="168">
        <v>0</v>
      </c>
      <c r="G125" s="168">
        <v>0</v>
      </c>
      <c r="H125" s="168">
        <v>0</v>
      </c>
      <c r="I125" s="168">
        <v>1</v>
      </c>
      <c r="J125" s="168">
        <v>0</v>
      </c>
      <c r="K125" s="168">
        <v>6</v>
      </c>
      <c r="L125" s="168">
        <v>59</v>
      </c>
    </row>
    <row r="126" spans="1:12" ht="13.15" x14ac:dyDescent="0.4">
      <c r="A126" s="178" t="s">
        <v>22</v>
      </c>
      <c r="B126" s="168">
        <v>0</v>
      </c>
      <c r="C126" s="168">
        <v>16</v>
      </c>
      <c r="D126" s="168">
        <v>19</v>
      </c>
      <c r="E126" s="168">
        <v>0</v>
      </c>
      <c r="F126" s="168">
        <v>0</v>
      </c>
      <c r="G126" s="168">
        <v>0</v>
      </c>
      <c r="H126" s="168">
        <v>0</v>
      </c>
      <c r="I126" s="168">
        <v>0</v>
      </c>
      <c r="J126" s="168">
        <v>0</v>
      </c>
      <c r="K126" s="168">
        <v>4</v>
      </c>
      <c r="L126" s="168">
        <v>34</v>
      </c>
    </row>
    <row r="127" spans="1:12" ht="13.15" x14ac:dyDescent="0.4">
      <c r="A127" s="189" t="s">
        <v>23</v>
      </c>
      <c r="B127" s="168">
        <v>7</v>
      </c>
      <c r="C127" s="168">
        <v>13</v>
      </c>
      <c r="D127" s="168">
        <v>12</v>
      </c>
      <c r="E127" s="168">
        <v>0</v>
      </c>
      <c r="F127" s="168">
        <v>0</v>
      </c>
      <c r="G127" s="168">
        <v>0</v>
      </c>
      <c r="H127" s="168">
        <v>0</v>
      </c>
      <c r="I127" s="168">
        <v>0</v>
      </c>
      <c r="J127" s="168">
        <v>0</v>
      </c>
      <c r="K127" s="168">
        <v>1</v>
      </c>
      <c r="L127" s="168">
        <v>26</v>
      </c>
    </row>
    <row r="128" spans="1:12" ht="13.15" x14ac:dyDescent="0.4">
      <c r="A128" s="189" t="s">
        <v>24</v>
      </c>
      <c r="B128" s="170">
        <v>7</v>
      </c>
      <c r="C128" s="170">
        <v>64</v>
      </c>
      <c r="D128" s="170">
        <v>261</v>
      </c>
      <c r="E128" s="170">
        <v>3</v>
      </c>
      <c r="F128" s="170">
        <v>3</v>
      </c>
      <c r="G128" s="170">
        <v>0</v>
      </c>
      <c r="H128" s="170">
        <v>0</v>
      </c>
      <c r="I128" s="170">
        <v>4</v>
      </c>
      <c r="J128" s="170">
        <v>3</v>
      </c>
      <c r="K128" s="170">
        <v>22</v>
      </c>
      <c r="L128" s="168">
        <v>332</v>
      </c>
    </row>
    <row r="129" spans="1:13" ht="13.5" thickBot="1" x14ac:dyDescent="0.45">
      <c r="A129" s="214" t="s">
        <v>225</v>
      </c>
      <c r="B129" s="213">
        <v>98.571428571428569</v>
      </c>
      <c r="C129" s="213">
        <v>84.359375</v>
      </c>
      <c r="D129" s="213">
        <v>78.540229885057471</v>
      </c>
      <c r="E129" s="213">
        <v>68</v>
      </c>
      <c r="F129" s="213">
        <v>56</v>
      </c>
      <c r="G129" s="213"/>
      <c r="H129" s="213"/>
      <c r="I129" s="213">
        <v>68</v>
      </c>
      <c r="J129" s="213">
        <v>70.333333333333329</v>
      </c>
      <c r="K129" s="213">
        <v>78.818181818181813</v>
      </c>
      <c r="L129" s="213">
        <v>79.132530120481931</v>
      </c>
    </row>
    <row r="131" spans="1:13" ht="13.5" customHeight="1" thickBot="1" x14ac:dyDescent="0.45">
      <c r="A131" s="189" t="s">
        <v>249</v>
      </c>
    </row>
    <row r="132" spans="1:13" ht="39.75" thickBot="1" x14ac:dyDescent="0.45">
      <c r="A132" s="164"/>
      <c r="B132" s="197" t="s">
        <v>7</v>
      </c>
      <c r="C132" s="197" t="s">
        <v>238</v>
      </c>
      <c r="D132" s="197" t="s">
        <v>9</v>
      </c>
      <c r="E132" s="197" t="s">
        <v>12</v>
      </c>
      <c r="F132" s="197" t="s">
        <v>145</v>
      </c>
      <c r="G132" s="197" t="s">
        <v>242</v>
      </c>
      <c r="H132" s="197" t="s">
        <v>237</v>
      </c>
      <c r="I132" s="197" t="s">
        <v>241</v>
      </c>
      <c r="J132" s="197" t="s">
        <v>146</v>
      </c>
      <c r="K132" s="197" t="s">
        <v>276</v>
      </c>
      <c r="L132" s="197" t="s">
        <v>64</v>
      </c>
    </row>
    <row r="133" spans="1:13" ht="13.15" x14ac:dyDescent="0.4">
      <c r="A133" s="178" t="s">
        <v>15</v>
      </c>
      <c r="B133" s="168">
        <v>0</v>
      </c>
      <c r="C133" s="168">
        <v>0</v>
      </c>
      <c r="D133" s="168">
        <v>0</v>
      </c>
      <c r="E133" s="168">
        <v>0</v>
      </c>
      <c r="F133" s="168">
        <v>4</v>
      </c>
      <c r="G133" s="168">
        <v>1</v>
      </c>
      <c r="H133" s="168">
        <v>1</v>
      </c>
      <c r="I133" s="168">
        <v>2</v>
      </c>
      <c r="J133" s="168">
        <v>0</v>
      </c>
      <c r="K133" s="168">
        <v>0</v>
      </c>
      <c r="L133" s="168">
        <v>7</v>
      </c>
      <c r="M133" s="210"/>
    </row>
    <row r="134" spans="1:13" ht="13.15" x14ac:dyDescent="0.4">
      <c r="A134" s="189" t="s">
        <v>16</v>
      </c>
      <c r="B134" s="168">
        <v>0</v>
      </c>
      <c r="C134" s="168">
        <v>0</v>
      </c>
      <c r="D134" s="168">
        <v>0</v>
      </c>
      <c r="E134" s="168">
        <v>0</v>
      </c>
      <c r="F134" s="168">
        <v>1</v>
      </c>
      <c r="G134" s="168">
        <v>0</v>
      </c>
      <c r="H134" s="168">
        <v>0</v>
      </c>
      <c r="I134" s="168">
        <v>3</v>
      </c>
      <c r="J134" s="168">
        <v>2</v>
      </c>
      <c r="K134" s="168">
        <v>1</v>
      </c>
      <c r="L134" s="168">
        <v>6</v>
      </c>
      <c r="M134" s="210"/>
    </row>
    <row r="135" spans="1:13" ht="13.15" x14ac:dyDescent="0.4">
      <c r="A135" s="178" t="s">
        <v>17</v>
      </c>
      <c r="B135" s="168">
        <v>0</v>
      </c>
      <c r="C135" s="168">
        <v>0</v>
      </c>
      <c r="D135" s="168">
        <v>0</v>
      </c>
      <c r="E135" s="168">
        <v>0</v>
      </c>
      <c r="F135" s="168">
        <v>0</v>
      </c>
      <c r="G135" s="168">
        <v>0</v>
      </c>
      <c r="H135" s="168">
        <v>0</v>
      </c>
      <c r="I135" s="168">
        <v>1</v>
      </c>
      <c r="J135" s="168">
        <v>2</v>
      </c>
      <c r="K135" s="168">
        <v>0</v>
      </c>
      <c r="L135" s="168">
        <v>3</v>
      </c>
      <c r="M135" s="210"/>
    </row>
    <row r="136" spans="1:13" ht="13.15" x14ac:dyDescent="0.4">
      <c r="A136" s="189" t="s">
        <v>18</v>
      </c>
      <c r="B136" s="168">
        <v>0</v>
      </c>
      <c r="C136" s="168">
        <v>0</v>
      </c>
      <c r="D136" s="168">
        <v>1</v>
      </c>
      <c r="E136" s="168">
        <v>1</v>
      </c>
      <c r="F136" s="168">
        <v>1</v>
      </c>
      <c r="G136" s="168">
        <v>0</v>
      </c>
      <c r="H136" s="168">
        <v>0</v>
      </c>
      <c r="I136" s="168">
        <v>0</v>
      </c>
      <c r="J136" s="168">
        <v>1</v>
      </c>
      <c r="K136" s="168">
        <v>0</v>
      </c>
      <c r="L136" s="168">
        <v>4</v>
      </c>
      <c r="M136" s="210"/>
    </row>
    <row r="137" spans="1:13" ht="13.15" x14ac:dyDescent="0.4">
      <c r="A137" s="189" t="s">
        <v>19</v>
      </c>
      <c r="B137" s="168">
        <v>0</v>
      </c>
      <c r="C137" s="168">
        <v>0</v>
      </c>
      <c r="D137" s="168">
        <v>29</v>
      </c>
      <c r="E137" s="168">
        <v>1</v>
      </c>
      <c r="F137" s="168">
        <v>0</v>
      </c>
      <c r="G137" s="168">
        <v>0</v>
      </c>
      <c r="H137" s="168">
        <v>0</v>
      </c>
      <c r="I137" s="168">
        <v>0</v>
      </c>
      <c r="J137" s="168">
        <v>0</v>
      </c>
      <c r="K137" s="168">
        <v>2</v>
      </c>
      <c r="L137" s="168">
        <v>32</v>
      </c>
      <c r="M137" s="210"/>
    </row>
    <row r="138" spans="1:13" ht="13.15" x14ac:dyDescent="0.4">
      <c r="A138" s="178" t="s">
        <v>20</v>
      </c>
      <c r="B138" s="168">
        <v>0</v>
      </c>
      <c r="C138" s="168">
        <v>8</v>
      </c>
      <c r="D138" s="168">
        <v>70</v>
      </c>
      <c r="E138" s="168">
        <v>0</v>
      </c>
      <c r="F138" s="168">
        <v>0</v>
      </c>
      <c r="G138" s="168">
        <v>0</v>
      </c>
      <c r="H138" s="168">
        <v>0</v>
      </c>
      <c r="I138" s="168">
        <v>1</v>
      </c>
      <c r="J138" s="168">
        <v>0</v>
      </c>
      <c r="K138" s="168">
        <v>3</v>
      </c>
      <c r="L138" s="168">
        <v>75</v>
      </c>
      <c r="M138" s="210"/>
    </row>
    <row r="139" spans="1:13" ht="13.15" x14ac:dyDescent="0.4">
      <c r="A139" s="178" t="s">
        <v>21</v>
      </c>
      <c r="B139" s="168">
        <v>0</v>
      </c>
      <c r="C139" s="168">
        <v>2</v>
      </c>
      <c r="D139" s="168">
        <v>10</v>
      </c>
      <c r="E139" s="168">
        <v>0</v>
      </c>
      <c r="F139" s="168">
        <v>0</v>
      </c>
      <c r="G139" s="168">
        <v>0</v>
      </c>
      <c r="H139" s="168">
        <v>0</v>
      </c>
      <c r="I139" s="168">
        <v>0</v>
      </c>
      <c r="J139" s="168">
        <v>0</v>
      </c>
      <c r="K139" s="168">
        <v>0</v>
      </c>
      <c r="L139" s="168">
        <v>11</v>
      </c>
      <c r="M139" s="210"/>
    </row>
    <row r="140" spans="1:13" ht="13.15" x14ac:dyDescent="0.4">
      <c r="A140" s="178" t="s">
        <v>22</v>
      </c>
      <c r="B140" s="168">
        <v>0</v>
      </c>
      <c r="C140" s="168">
        <v>2</v>
      </c>
      <c r="D140" s="168">
        <v>3</v>
      </c>
      <c r="E140" s="168">
        <v>0</v>
      </c>
      <c r="F140" s="168">
        <v>0</v>
      </c>
      <c r="G140" s="168">
        <v>0</v>
      </c>
      <c r="H140" s="168">
        <v>0</v>
      </c>
      <c r="I140" s="168">
        <v>0</v>
      </c>
      <c r="J140" s="168">
        <v>0</v>
      </c>
      <c r="K140" s="168">
        <v>0</v>
      </c>
      <c r="L140" s="168">
        <v>4</v>
      </c>
      <c r="M140" s="210"/>
    </row>
    <row r="141" spans="1:13" ht="13.15" x14ac:dyDescent="0.4">
      <c r="A141" s="189" t="s">
        <v>23</v>
      </c>
      <c r="B141" s="168">
        <v>2</v>
      </c>
      <c r="C141" s="168">
        <v>0</v>
      </c>
      <c r="D141" s="168">
        <v>2</v>
      </c>
      <c r="E141" s="168">
        <v>0</v>
      </c>
      <c r="F141" s="168">
        <v>0</v>
      </c>
      <c r="G141" s="168">
        <v>0</v>
      </c>
      <c r="H141" s="168">
        <v>0</v>
      </c>
      <c r="I141" s="168">
        <v>0</v>
      </c>
      <c r="J141" s="168">
        <v>0</v>
      </c>
      <c r="K141" s="168">
        <v>0</v>
      </c>
      <c r="L141" s="168">
        <v>4</v>
      </c>
      <c r="M141" s="210"/>
    </row>
    <row r="142" spans="1:13" ht="13.15" x14ac:dyDescent="0.4">
      <c r="A142" s="189" t="s">
        <v>24</v>
      </c>
      <c r="B142" s="170">
        <v>2</v>
      </c>
      <c r="C142" s="170">
        <v>12</v>
      </c>
      <c r="D142" s="170">
        <v>115</v>
      </c>
      <c r="E142" s="170">
        <v>2</v>
      </c>
      <c r="F142" s="170">
        <v>6</v>
      </c>
      <c r="G142" s="170">
        <v>1</v>
      </c>
      <c r="H142" s="170">
        <v>1</v>
      </c>
      <c r="I142" s="170">
        <v>7</v>
      </c>
      <c r="J142" s="170">
        <v>5</v>
      </c>
      <c r="K142" s="170">
        <v>6</v>
      </c>
      <c r="L142" s="168">
        <v>146</v>
      </c>
      <c r="M142" s="210"/>
    </row>
    <row r="143" spans="1:13" ht="13.5" thickBot="1" x14ac:dyDescent="0.45">
      <c r="A143" s="214" t="s">
        <v>225</v>
      </c>
      <c r="B143" s="213">
        <v>99</v>
      </c>
      <c r="C143" s="213">
        <v>79.75</v>
      </c>
      <c r="D143" s="213">
        <v>76.539130434782606</v>
      </c>
      <c r="E143" s="213">
        <v>69</v>
      </c>
      <c r="F143" s="213">
        <v>50.833333333333336</v>
      </c>
      <c r="G143" s="213">
        <v>47</v>
      </c>
      <c r="H143" s="213">
        <v>54</v>
      </c>
      <c r="I143" s="213">
        <v>57.714285714285715</v>
      </c>
      <c r="J143" s="213">
        <v>59.8</v>
      </c>
      <c r="K143" s="213">
        <v>71.5</v>
      </c>
      <c r="L143" s="213">
        <v>74.11643835616438</v>
      </c>
      <c r="M143" s="210"/>
    </row>
    <row r="144" spans="1:13" x14ac:dyDescent="0.35">
      <c r="B144" s="210"/>
      <c r="C144" s="210"/>
      <c r="D144" s="210"/>
      <c r="E144" s="210"/>
      <c r="F144" s="210"/>
      <c r="G144" s="210"/>
      <c r="H144" s="210"/>
      <c r="I144" s="210"/>
      <c r="J144" s="210"/>
      <c r="K144" s="210"/>
      <c r="L144" s="210"/>
      <c r="M144" s="210"/>
    </row>
    <row r="145" spans="1:1" ht="13.15" x14ac:dyDescent="0.4">
      <c r="A145" s="212"/>
    </row>
    <row r="146" spans="1:1" ht="13.15" x14ac:dyDescent="0.4">
      <c r="A146" s="212"/>
    </row>
  </sheetData>
  <mergeCells count="3">
    <mergeCell ref="A3:L3"/>
    <mergeCell ref="A2:L2"/>
    <mergeCell ref="A1:L1"/>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4" manualBreakCount="4">
    <brk id="32" max="12" man="1"/>
    <brk id="60" max="12" man="1"/>
    <brk id="88" max="12" man="1"/>
    <brk id="116"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autoPageBreaks="0"/>
  </sheetPr>
  <dimension ref="A1:X41"/>
  <sheetViews>
    <sheetView showGridLines="0" showRowColHeaders="0" workbookViewId="0">
      <selection activeCell="N1" sqref="N1:Y23"/>
    </sheetView>
  </sheetViews>
  <sheetFormatPr defaultColWidth="9.1328125" defaultRowHeight="12.75" x14ac:dyDescent="0.35"/>
  <cols>
    <col min="1" max="1" width="5" style="2" customWidth="1"/>
    <col min="2" max="2" width="55" style="2" customWidth="1"/>
    <col min="3" max="12" width="8.19921875" style="2" customWidth="1"/>
    <col min="13" max="16384" width="9.1328125" style="2"/>
  </cols>
  <sheetData>
    <row r="1" spans="1:13" ht="15.4" x14ac:dyDescent="0.45">
      <c r="A1" s="245"/>
      <c r="B1" s="245"/>
      <c r="C1" s="245"/>
      <c r="D1" s="245"/>
      <c r="E1" s="245"/>
      <c r="F1" s="245"/>
      <c r="G1" s="245"/>
      <c r="H1" s="245"/>
      <c r="I1" s="245"/>
      <c r="J1" s="245"/>
      <c r="K1" s="245"/>
      <c r="L1" s="245"/>
    </row>
    <row r="3" spans="1:13" ht="15" x14ac:dyDescent="0.4">
      <c r="A3" s="239" t="s">
        <v>337</v>
      </c>
      <c r="B3" s="239"/>
      <c r="C3" s="239"/>
      <c r="D3" s="239"/>
      <c r="E3" s="239"/>
      <c r="F3" s="239"/>
      <c r="G3" s="239"/>
      <c r="H3" s="239"/>
      <c r="I3" s="239"/>
      <c r="J3" s="239"/>
      <c r="K3" s="239"/>
      <c r="L3" s="239"/>
    </row>
    <row r="4" spans="1:13" ht="13.15" thickBot="1" x14ac:dyDescent="0.4"/>
    <row r="5" spans="1:13" ht="15" customHeight="1" thickBot="1" x14ac:dyDescent="0.45">
      <c r="A5" s="7"/>
      <c r="B5" s="7"/>
      <c r="C5" s="83" t="s">
        <v>201</v>
      </c>
      <c r="D5" s="83" t="s">
        <v>202</v>
      </c>
      <c r="E5" s="83" t="s">
        <v>203</v>
      </c>
      <c r="F5" s="83" t="s">
        <v>204</v>
      </c>
      <c r="G5" s="83" t="s">
        <v>205</v>
      </c>
      <c r="H5" s="83" t="s">
        <v>206</v>
      </c>
      <c r="I5" s="83" t="s">
        <v>246</v>
      </c>
      <c r="J5" s="83" t="s">
        <v>247</v>
      </c>
      <c r="K5" s="83" t="s">
        <v>248</v>
      </c>
      <c r="L5" s="83" t="s">
        <v>24</v>
      </c>
      <c r="M5" s="125"/>
    </row>
    <row r="6" spans="1:13" ht="13.15" x14ac:dyDescent="0.4">
      <c r="A6" s="5" t="s">
        <v>164</v>
      </c>
      <c r="B6" s="131" t="s">
        <v>177</v>
      </c>
      <c r="C6" s="4">
        <v>0</v>
      </c>
      <c r="D6" s="4">
        <v>0</v>
      </c>
      <c r="E6" s="4">
        <v>0</v>
      </c>
      <c r="F6" s="4">
        <v>0</v>
      </c>
      <c r="G6" s="4">
        <v>0</v>
      </c>
      <c r="H6" s="4">
        <v>0</v>
      </c>
      <c r="I6" s="4">
        <v>0</v>
      </c>
      <c r="J6" s="4">
        <v>0</v>
      </c>
      <c r="K6" s="4">
        <v>0</v>
      </c>
      <c r="L6" s="4">
        <v>0</v>
      </c>
      <c r="M6" s="125"/>
    </row>
    <row r="7" spans="1:13" ht="13.15" x14ac:dyDescent="0.4">
      <c r="A7" s="5" t="s">
        <v>165</v>
      </c>
      <c r="B7" s="131" t="s">
        <v>178</v>
      </c>
      <c r="C7" s="4">
        <v>0</v>
      </c>
      <c r="D7" s="4">
        <v>0</v>
      </c>
      <c r="E7" s="4">
        <v>0</v>
      </c>
      <c r="F7" s="4">
        <v>0</v>
      </c>
      <c r="G7" s="4">
        <v>0</v>
      </c>
      <c r="H7" s="4">
        <v>0</v>
      </c>
      <c r="I7" s="4">
        <v>0</v>
      </c>
      <c r="J7" s="4">
        <v>0</v>
      </c>
      <c r="K7" s="4">
        <v>0</v>
      </c>
      <c r="L7" s="4">
        <v>0</v>
      </c>
      <c r="M7" s="125"/>
    </row>
    <row r="8" spans="1:13" ht="13.15" x14ac:dyDescent="0.4">
      <c r="A8" s="5" t="s">
        <v>166</v>
      </c>
      <c r="B8" s="131" t="s">
        <v>179</v>
      </c>
      <c r="C8" s="4">
        <v>0</v>
      </c>
      <c r="D8" s="4">
        <v>1</v>
      </c>
      <c r="E8" s="4">
        <v>3</v>
      </c>
      <c r="F8" s="4">
        <v>1</v>
      </c>
      <c r="G8" s="4">
        <v>2</v>
      </c>
      <c r="H8" s="4">
        <v>0</v>
      </c>
      <c r="I8" s="4">
        <v>0</v>
      </c>
      <c r="J8" s="4">
        <v>0</v>
      </c>
      <c r="K8" s="4">
        <v>0</v>
      </c>
      <c r="L8" s="4">
        <v>7</v>
      </c>
      <c r="M8" s="125"/>
    </row>
    <row r="9" spans="1:13" ht="13.15" x14ac:dyDescent="0.4">
      <c r="A9" s="5" t="s">
        <v>167</v>
      </c>
      <c r="B9" s="131" t="s">
        <v>180</v>
      </c>
      <c r="C9" s="4">
        <v>0</v>
      </c>
      <c r="D9" s="4">
        <v>0</v>
      </c>
      <c r="E9" s="4">
        <v>0</v>
      </c>
      <c r="F9" s="4">
        <v>0</v>
      </c>
      <c r="G9" s="4">
        <v>0</v>
      </c>
      <c r="H9" s="4">
        <v>0</v>
      </c>
      <c r="I9" s="4">
        <v>0</v>
      </c>
      <c r="J9" s="4">
        <v>0</v>
      </c>
      <c r="K9" s="4">
        <v>0</v>
      </c>
      <c r="L9" s="4">
        <v>0</v>
      </c>
      <c r="M9" s="125"/>
    </row>
    <row r="10" spans="1:13" ht="13.15" x14ac:dyDescent="0.4">
      <c r="A10" s="5" t="s">
        <v>168</v>
      </c>
      <c r="B10" s="131" t="s">
        <v>181</v>
      </c>
      <c r="C10" s="4">
        <v>0</v>
      </c>
      <c r="D10" s="4">
        <v>0</v>
      </c>
      <c r="E10" s="4">
        <v>0</v>
      </c>
      <c r="F10" s="4">
        <v>0</v>
      </c>
      <c r="G10" s="4">
        <v>0</v>
      </c>
      <c r="H10" s="4">
        <v>0</v>
      </c>
      <c r="I10" s="4">
        <v>0</v>
      </c>
      <c r="J10" s="4">
        <v>0</v>
      </c>
      <c r="K10" s="4">
        <v>0</v>
      </c>
      <c r="L10" s="4">
        <v>0</v>
      </c>
      <c r="M10" s="125"/>
    </row>
    <row r="11" spans="1:13" ht="13.15" x14ac:dyDescent="0.4">
      <c r="A11" s="5" t="s">
        <v>169</v>
      </c>
      <c r="B11" s="131" t="s">
        <v>182</v>
      </c>
      <c r="C11" s="4">
        <v>0</v>
      </c>
      <c r="D11" s="4">
        <v>0</v>
      </c>
      <c r="E11" s="4">
        <v>0</v>
      </c>
      <c r="F11" s="4">
        <v>0</v>
      </c>
      <c r="G11" s="4">
        <v>1</v>
      </c>
      <c r="H11" s="4">
        <v>0</v>
      </c>
      <c r="I11" s="4">
        <v>0</v>
      </c>
      <c r="J11" s="4">
        <v>0</v>
      </c>
      <c r="K11" s="4">
        <v>0</v>
      </c>
      <c r="L11" s="4">
        <v>1</v>
      </c>
      <c r="M11" s="125"/>
    </row>
    <row r="12" spans="1:13" ht="13.15" x14ac:dyDescent="0.4">
      <c r="A12" s="5" t="s">
        <v>170</v>
      </c>
      <c r="B12" s="131" t="s">
        <v>183</v>
      </c>
      <c r="C12" s="4">
        <v>0</v>
      </c>
      <c r="D12" s="4">
        <v>0</v>
      </c>
      <c r="E12" s="4">
        <v>0</v>
      </c>
      <c r="F12" s="4">
        <v>0</v>
      </c>
      <c r="G12" s="4">
        <v>0</v>
      </c>
      <c r="H12" s="4">
        <v>0</v>
      </c>
      <c r="I12" s="4">
        <v>0</v>
      </c>
      <c r="J12" s="4">
        <v>0</v>
      </c>
      <c r="K12" s="4">
        <v>0</v>
      </c>
      <c r="L12" s="4">
        <v>0</v>
      </c>
      <c r="M12" s="125"/>
    </row>
    <row r="13" spans="1:13" ht="13.15" x14ac:dyDescent="0.4">
      <c r="A13" s="5" t="s">
        <v>171</v>
      </c>
      <c r="B13" s="131" t="s">
        <v>184</v>
      </c>
      <c r="C13" s="4">
        <v>0</v>
      </c>
      <c r="D13" s="4">
        <v>0</v>
      </c>
      <c r="E13" s="4">
        <v>1</v>
      </c>
      <c r="F13" s="4">
        <v>0</v>
      </c>
      <c r="G13" s="4">
        <v>0</v>
      </c>
      <c r="H13" s="4">
        <v>0</v>
      </c>
      <c r="I13" s="4">
        <v>0</v>
      </c>
      <c r="J13" s="4">
        <v>0</v>
      </c>
      <c r="K13" s="4">
        <v>0</v>
      </c>
      <c r="L13" s="4">
        <v>1</v>
      </c>
      <c r="M13" s="125"/>
    </row>
    <row r="14" spans="1:13" ht="13.15" x14ac:dyDescent="0.4">
      <c r="A14" s="5" t="s">
        <v>172</v>
      </c>
      <c r="B14" s="131" t="s">
        <v>185</v>
      </c>
      <c r="C14" s="4">
        <v>0</v>
      </c>
      <c r="D14" s="4">
        <v>0</v>
      </c>
      <c r="E14" s="4">
        <v>0</v>
      </c>
      <c r="F14" s="4">
        <v>0</v>
      </c>
      <c r="G14" s="4">
        <v>0</v>
      </c>
      <c r="H14" s="4">
        <v>0</v>
      </c>
      <c r="I14" s="4">
        <v>0</v>
      </c>
      <c r="J14" s="4">
        <v>0</v>
      </c>
      <c r="K14" s="4">
        <v>0</v>
      </c>
      <c r="L14" s="4">
        <v>0</v>
      </c>
      <c r="M14" s="125"/>
    </row>
    <row r="15" spans="1:13" ht="13.15" x14ac:dyDescent="0.4">
      <c r="A15" s="5" t="s">
        <v>173</v>
      </c>
      <c r="B15" s="131" t="s">
        <v>186</v>
      </c>
      <c r="C15" s="4">
        <v>0</v>
      </c>
      <c r="D15" s="4">
        <v>0</v>
      </c>
      <c r="E15" s="4">
        <v>0</v>
      </c>
      <c r="F15" s="4">
        <v>0</v>
      </c>
      <c r="G15" s="4">
        <v>0</v>
      </c>
      <c r="H15" s="4">
        <v>0</v>
      </c>
      <c r="I15" s="4">
        <v>0</v>
      </c>
      <c r="J15" s="4">
        <v>0</v>
      </c>
      <c r="K15" s="4">
        <v>0</v>
      </c>
      <c r="L15" s="4">
        <v>0</v>
      </c>
      <c r="M15" s="125"/>
    </row>
    <row r="16" spans="1:13" ht="13.15" x14ac:dyDescent="0.4">
      <c r="A16" s="5" t="s">
        <v>174</v>
      </c>
      <c r="B16" s="131" t="s">
        <v>187</v>
      </c>
      <c r="C16" s="4">
        <v>3</v>
      </c>
      <c r="D16" s="4">
        <v>2</v>
      </c>
      <c r="E16" s="4">
        <v>3</v>
      </c>
      <c r="F16" s="4">
        <v>1</v>
      </c>
      <c r="G16" s="4">
        <v>1</v>
      </c>
      <c r="H16" s="4">
        <v>0</v>
      </c>
      <c r="I16" s="4">
        <v>0</v>
      </c>
      <c r="J16" s="4">
        <v>0</v>
      </c>
      <c r="K16" s="4">
        <v>0</v>
      </c>
      <c r="L16" s="4">
        <v>10</v>
      </c>
      <c r="M16" s="125"/>
    </row>
    <row r="17" spans="1:24" ht="13.15" x14ac:dyDescent="0.4">
      <c r="A17" s="5" t="s">
        <v>175</v>
      </c>
      <c r="B17" s="131" t="s">
        <v>188</v>
      </c>
      <c r="C17" s="4">
        <v>2</v>
      </c>
      <c r="D17" s="4">
        <v>2</v>
      </c>
      <c r="E17" s="4">
        <v>3</v>
      </c>
      <c r="F17" s="4">
        <v>0</v>
      </c>
      <c r="G17" s="4">
        <v>1</v>
      </c>
      <c r="H17" s="4">
        <v>0</v>
      </c>
      <c r="I17" s="4">
        <v>0</v>
      </c>
      <c r="J17" s="4">
        <v>0</v>
      </c>
      <c r="K17" s="4">
        <v>1</v>
      </c>
      <c r="L17" s="4">
        <v>9</v>
      </c>
      <c r="M17" s="125"/>
    </row>
    <row r="18" spans="1:24" ht="13.15" x14ac:dyDescent="0.4">
      <c r="A18" s="5" t="s">
        <v>176</v>
      </c>
      <c r="B18" s="131" t="s">
        <v>189</v>
      </c>
      <c r="C18" s="4">
        <v>0</v>
      </c>
      <c r="D18" s="4">
        <v>0</v>
      </c>
      <c r="E18" s="4">
        <v>0</v>
      </c>
      <c r="F18" s="4">
        <v>1</v>
      </c>
      <c r="G18" s="4">
        <v>0</v>
      </c>
      <c r="H18" s="4">
        <v>0</v>
      </c>
      <c r="I18" s="4">
        <v>0</v>
      </c>
      <c r="J18" s="4">
        <v>0</v>
      </c>
      <c r="K18" s="4">
        <v>0</v>
      </c>
      <c r="L18" s="4">
        <v>1</v>
      </c>
      <c r="M18" s="125"/>
    </row>
    <row r="19" spans="1:24" ht="13.15" x14ac:dyDescent="0.4">
      <c r="A19" s="5" t="s">
        <v>70</v>
      </c>
      <c r="B19" s="131" t="s">
        <v>190</v>
      </c>
      <c r="C19" s="4">
        <v>0</v>
      </c>
      <c r="D19" s="4">
        <v>0</v>
      </c>
      <c r="E19" s="4">
        <v>1</v>
      </c>
      <c r="F19" s="4">
        <v>0</v>
      </c>
      <c r="G19" s="4">
        <v>0</v>
      </c>
      <c r="H19" s="4">
        <v>0</v>
      </c>
      <c r="I19" s="4">
        <v>0</v>
      </c>
      <c r="J19" s="4">
        <v>0</v>
      </c>
      <c r="K19" s="4">
        <v>0</v>
      </c>
      <c r="L19" s="4">
        <v>1</v>
      </c>
      <c r="M19" s="125"/>
    </row>
    <row r="20" spans="1:24" ht="13.15" x14ac:dyDescent="0.4">
      <c r="A20" s="5" t="s">
        <v>39</v>
      </c>
      <c r="B20" s="131" t="s">
        <v>191</v>
      </c>
      <c r="C20" s="4">
        <v>24</v>
      </c>
      <c r="D20" s="4">
        <v>11</v>
      </c>
      <c r="E20" s="4">
        <v>27</v>
      </c>
      <c r="F20" s="4">
        <v>7</v>
      </c>
      <c r="G20" s="4">
        <v>5</v>
      </c>
      <c r="H20" s="4">
        <v>1</v>
      </c>
      <c r="I20" s="4">
        <v>0</v>
      </c>
      <c r="J20" s="4">
        <v>0</v>
      </c>
      <c r="K20" s="4">
        <v>2</v>
      </c>
      <c r="L20" s="4">
        <v>77</v>
      </c>
      <c r="M20" s="125"/>
    </row>
    <row r="21" spans="1:24" ht="13.5" thickBot="1" x14ac:dyDescent="0.45">
      <c r="A21" s="130"/>
      <c r="B21" s="130" t="s">
        <v>24</v>
      </c>
      <c r="C21" s="128">
        <v>29</v>
      </c>
      <c r="D21" s="128">
        <v>16</v>
      </c>
      <c r="E21" s="128">
        <v>38</v>
      </c>
      <c r="F21" s="128">
        <v>10</v>
      </c>
      <c r="G21" s="128">
        <v>10</v>
      </c>
      <c r="H21" s="128">
        <v>1</v>
      </c>
      <c r="I21" s="128">
        <v>0</v>
      </c>
      <c r="J21" s="128">
        <v>0</v>
      </c>
      <c r="K21" s="128">
        <v>3</v>
      </c>
      <c r="L21" s="128">
        <v>107</v>
      </c>
      <c r="M21" s="4"/>
    </row>
    <row r="22" spans="1:24" x14ac:dyDescent="0.35">
      <c r="A22" s="125"/>
      <c r="B22" s="125"/>
      <c r="C22" s="125"/>
      <c r="D22" s="125"/>
      <c r="E22" s="125"/>
      <c r="F22" s="125"/>
      <c r="G22" s="125"/>
      <c r="H22" s="125"/>
      <c r="I22" s="125"/>
      <c r="J22" s="125"/>
      <c r="K22" s="125"/>
      <c r="L22" s="125"/>
      <c r="M22" s="125"/>
    </row>
    <row r="23" spans="1:24" x14ac:dyDescent="0.35">
      <c r="A23" s="125"/>
      <c r="B23" s="125"/>
      <c r="C23" s="125"/>
      <c r="D23" s="125"/>
      <c r="E23" s="125"/>
      <c r="F23" s="125"/>
      <c r="G23" s="125"/>
      <c r="H23" s="125"/>
      <c r="I23" s="125"/>
      <c r="J23" s="125"/>
      <c r="K23" s="125"/>
      <c r="L23" s="125"/>
      <c r="M23" s="125"/>
    </row>
    <row r="24" spans="1:24" x14ac:dyDescent="0.35">
      <c r="A24" s="123"/>
      <c r="B24" s="123"/>
      <c r="C24" s="123"/>
      <c r="D24" s="123"/>
      <c r="E24" s="123"/>
      <c r="F24" s="123"/>
      <c r="G24" s="123"/>
      <c r="H24" s="123"/>
      <c r="I24" s="123"/>
      <c r="J24" s="123"/>
      <c r="K24" s="123"/>
      <c r="L24" s="123"/>
      <c r="M24" s="123"/>
      <c r="N24" s="125"/>
      <c r="O24" s="125"/>
      <c r="P24" s="125"/>
      <c r="Q24" s="125"/>
      <c r="R24" s="125"/>
      <c r="S24" s="125"/>
      <c r="T24" s="125"/>
      <c r="U24" s="125"/>
      <c r="V24" s="125"/>
      <c r="W24" s="125"/>
      <c r="X24" s="125"/>
    </row>
    <row r="25" spans="1:24" x14ac:dyDescent="0.35">
      <c r="A25" s="123"/>
      <c r="B25" s="123"/>
      <c r="C25" s="123"/>
      <c r="D25" s="123"/>
      <c r="E25" s="123"/>
      <c r="F25" s="123"/>
      <c r="G25" s="123"/>
      <c r="H25" s="123"/>
      <c r="I25" s="123"/>
      <c r="J25" s="123"/>
      <c r="K25" s="123"/>
      <c r="L25" s="123"/>
      <c r="M25" s="123"/>
      <c r="N25" s="125"/>
      <c r="O25" s="125"/>
      <c r="P25" s="125"/>
      <c r="Q25" s="125"/>
      <c r="R25" s="125"/>
      <c r="S25" s="125"/>
      <c r="T25" s="125"/>
      <c r="U25" s="125"/>
      <c r="V25" s="125"/>
      <c r="W25" s="125"/>
      <c r="X25" s="125"/>
    </row>
    <row r="26" spans="1:24" x14ac:dyDescent="0.35">
      <c r="A26" s="125"/>
      <c r="B26" s="125"/>
      <c r="C26" s="123"/>
      <c r="D26" s="123"/>
      <c r="E26" s="123"/>
      <c r="F26" s="123"/>
      <c r="G26" s="123"/>
      <c r="H26" s="123"/>
      <c r="I26" s="123"/>
      <c r="J26" s="123"/>
      <c r="K26" s="123"/>
      <c r="L26" s="123"/>
      <c r="M26" s="123"/>
      <c r="N26" s="125"/>
      <c r="O26" s="125"/>
      <c r="P26" s="125"/>
      <c r="Q26" s="125"/>
      <c r="R26" s="125"/>
      <c r="S26" s="125"/>
      <c r="T26" s="125"/>
      <c r="U26" s="125"/>
      <c r="V26" s="125"/>
      <c r="W26" s="125"/>
      <c r="X26" s="125"/>
    </row>
    <row r="27" spans="1:24" x14ac:dyDescent="0.35">
      <c r="A27" s="125"/>
      <c r="B27" s="125"/>
      <c r="C27" s="123"/>
      <c r="D27" s="123"/>
      <c r="E27" s="123"/>
      <c r="F27" s="123"/>
      <c r="G27" s="123"/>
      <c r="H27" s="123"/>
      <c r="I27" s="123"/>
      <c r="J27" s="123"/>
      <c r="K27" s="123"/>
      <c r="L27" s="123"/>
      <c r="M27" s="123"/>
      <c r="N27" s="125"/>
      <c r="O27" s="125"/>
      <c r="P27" s="125"/>
      <c r="Q27" s="125"/>
      <c r="R27" s="125"/>
      <c r="S27" s="125"/>
      <c r="T27" s="125"/>
      <c r="U27" s="125"/>
      <c r="V27" s="125"/>
      <c r="W27" s="125"/>
      <c r="X27" s="125"/>
    </row>
    <row r="28" spans="1:24" x14ac:dyDescent="0.35">
      <c r="A28" s="123"/>
      <c r="B28" s="123"/>
      <c r="C28" s="123"/>
      <c r="D28" s="123"/>
      <c r="E28" s="123"/>
      <c r="F28" s="123"/>
      <c r="G28" s="123"/>
      <c r="H28" s="123"/>
      <c r="I28" s="123"/>
      <c r="J28" s="123"/>
      <c r="K28" s="123"/>
      <c r="L28" s="123"/>
      <c r="M28" s="123"/>
      <c r="N28" s="125"/>
      <c r="O28" s="125"/>
      <c r="P28" s="125"/>
      <c r="Q28" s="125"/>
      <c r="R28" s="125"/>
      <c r="S28" s="125"/>
      <c r="T28" s="125"/>
      <c r="U28" s="125"/>
      <c r="V28" s="125"/>
      <c r="W28" s="125"/>
      <c r="X28" s="125"/>
    </row>
    <row r="29" spans="1:24" x14ac:dyDescent="0.35">
      <c r="A29" s="125"/>
      <c r="B29" s="125"/>
      <c r="C29" s="123"/>
      <c r="D29" s="123"/>
      <c r="E29" s="123"/>
      <c r="F29" s="123"/>
      <c r="G29" s="123"/>
      <c r="H29" s="123"/>
      <c r="I29" s="123"/>
      <c r="J29" s="123"/>
      <c r="K29" s="123"/>
      <c r="L29" s="123"/>
      <c r="M29" s="123"/>
      <c r="N29" s="125"/>
      <c r="O29" s="125"/>
      <c r="P29" s="125"/>
      <c r="Q29" s="125"/>
      <c r="R29" s="125"/>
      <c r="S29" s="125"/>
      <c r="T29" s="125"/>
      <c r="U29" s="125"/>
      <c r="V29" s="125"/>
      <c r="W29" s="125"/>
      <c r="X29" s="125"/>
    </row>
    <row r="30" spans="1:24" x14ac:dyDescent="0.35">
      <c r="A30" s="125"/>
      <c r="B30" s="125"/>
      <c r="C30" s="123"/>
      <c r="D30" s="123"/>
      <c r="E30" s="123"/>
      <c r="F30" s="123"/>
      <c r="G30" s="123"/>
      <c r="H30" s="123"/>
      <c r="I30" s="123"/>
      <c r="J30" s="123"/>
      <c r="K30" s="123"/>
      <c r="L30" s="123"/>
      <c r="M30" s="123"/>
      <c r="N30" s="125"/>
      <c r="O30" s="125"/>
      <c r="P30" s="125"/>
      <c r="Q30" s="125"/>
      <c r="R30" s="125"/>
      <c r="S30" s="125"/>
      <c r="T30" s="125"/>
      <c r="U30" s="125"/>
      <c r="V30" s="125"/>
      <c r="W30" s="125"/>
      <c r="X30" s="125"/>
    </row>
    <row r="31" spans="1:24" x14ac:dyDescent="0.35">
      <c r="A31" s="123"/>
      <c r="B31" s="123"/>
      <c r="C31" s="123"/>
      <c r="D31" s="123"/>
      <c r="E31" s="123"/>
      <c r="F31" s="123"/>
      <c r="G31" s="123"/>
      <c r="H31" s="123"/>
      <c r="I31" s="123"/>
      <c r="J31" s="123"/>
      <c r="K31" s="123"/>
      <c r="L31" s="123"/>
      <c r="M31" s="123"/>
      <c r="N31" s="125"/>
      <c r="O31" s="125"/>
      <c r="P31" s="125"/>
      <c r="Q31" s="125"/>
      <c r="R31" s="125"/>
      <c r="S31" s="125"/>
      <c r="T31" s="125"/>
      <c r="U31" s="125"/>
      <c r="V31" s="125"/>
      <c r="W31" s="125"/>
      <c r="X31" s="125"/>
    </row>
    <row r="32" spans="1:24" x14ac:dyDescent="0.35">
      <c r="A32" s="125"/>
      <c r="B32" s="125"/>
      <c r="C32" s="123"/>
      <c r="D32" s="123"/>
      <c r="E32" s="123"/>
      <c r="F32" s="123"/>
      <c r="G32" s="123"/>
      <c r="H32" s="123"/>
      <c r="I32" s="123"/>
      <c r="J32" s="123"/>
      <c r="K32" s="123"/>
      <c r="L32" s="123"/>
      <c r="M32" s="123"/>
      <c r="N32" s="125"/>
      <c r="O32" s="125"/>
      <c r="P32" s="125"/>
      <c r="Q32" s="125"/>
      <c r="R32" s="125"/>
      <c r="S32" s="125"/>
      <c r="T32" s="125"/>
      <c r="U32" s="125"/>
      <c r="V32" s="125"/>
      <c r="W32" s="125"/>
      <c r="X32" s="125"/>
    </row>
    <row r="33" spans="1:24" x14ac:dyDescent="0.35">
      <c r="A33" s="123"/>
      <c r="B33" s="123"/>
      <c r="C33" s="123"/>
      <c r="D33" s="123"/>
      <c r="E33" s="123"/>
      <c r="F33" s="123"/>
      <c r="G33" s="123"/>
      <c r="H33" s="123"/>
      <c r="I33" s="123"/>
      <c r="J33" s="123"/>
      <c r="K33" s="123"/>
      <c r="L33" s="123"/>
      <c r="M33" s="123"/>
      <c r="N33" s="125"/>
      <c r="O33" s="125"/>
      <c r="P33" s="125"/>
      <c r="Q33" s="125"/>
      <c r="R33" s="125"/>
      <c r="S33" s="125"/>
      <c r="T33" s="125"/>
      <c r="U33" s="125"/>
      <c r="V33" s="125"/>
      <c r="W33" s="125"/>
      <c r="X33" s="125"/>
    </row>
    <row r="34" spans="1:24" x14ac:dyDescent="0.35">
      <c r="A34" s="125"/>
      <c r="B34" s="125"/>
      <c r="C34" s="123"/>
      <c r="D34" s="123"/>
      <c r="E34" s="123"/>
      <c r="F34" s="123"/>
      <c r="G34" s="123"/>
      <c r="H34" s="123"/>
      <c r="I34" s="123"/>
      <c r="J34" s="123"/>
      <c r="K34" s="123"/>
      <c r="L34" s="123"/>
      <c r="M34" s="123"/>
      <c r="N34" s="125"/>
      <c r="O34" s="125"/>
      <c r="P34" s="125"/>
      <c r="Q34" s="125"/>
      <c r="R34" s="125"/>
      <c r="S34" s="125"/>
      <c r="T34" s="125"/>
      <c r="U34" s="125"/>
      <c r="V34" s="125"/>
      <c r="W34" s="125"/>
      <c r="X34" s="125"/>
    </row>
    <row r="35" spans="1:24" x14ac:dyDescent="0.35">
      <c r="A35" s="125"/>
      <c r="B35" s="125"/>
      <c r="C35" s="123"/>
      <c r="D35" s="123"/>
      <c r="E35" s="123"/>
      <c r="F35" s="123"/>
      <c r="G35" s="123"/>
      <c r="H35" s="123"/>
      <c r="I35" s="123"/>
      <c r="J35" s="123"/>
      <c r="K35" s="123"/>
      <c r="L35" s="123"/>
      <c r="M35" s="123"/>
      <c r="N35" s="125"/>
      <c r="O35" s="125"/>
      <c r="P35" s="125"/>
      <c r="Q35" s="125"/>
      <c r="R35" s="125"/>
      <c r="S35" s="125"/>
      <c r="T35" s="125"/>
      <c r="U35" s="125"/>
      <c r="V35" s="125"/>
      <c r="W35" s="125"/>
      <c r="X35" s="125"/>
    </row>
    <row r="36" spans="1:24" x14ac:dyDescent="0.35">
      <c r="A36" s="123"/>
      <c r="B36" s="123"/>
      <c r="C36" s="123"/>
      <c r="D36" s="123"/>
      <c r="E36" s="123"/>
      <c r="F36" s="123"/>
      <c r="G36" s="123"/>
      <c r="H36" s="123"/>
      <c r="I36" s="123"/>
      <c r="J36" s="123"/>
      <c r="K36" s="123"/>
      <c r="L36" s="123"/>
      <c r="M36" s="123"/>
      <c r="N36" s="125"/>
      <c r="O36" s="125"/>
      <c r="P36" s="125"/>
      <c r="Q36" s="125"/>
      <c r="R36" s="125"/>
      <c r="S36" s="125"/>
      <c r="T36" s="125"/>
      <c r="U36" s="125"/>
      <c r="V36" s="125"/>
      <c r="W36" s="125"/>
      <c r="X36" s="125"/>
    </row>
    <row r="37" spans="1:24" x14ac:dyDescent="0.35">
      <c r="A37" s="123"/>
      <c r="B37" s="123"/>
      <c r="C37" s="123"/>
      <c r="D37" s="123"/>
      <c r="E37" s="123"/>
      <c r="F37" s="123"/>
      <c r="G37" s="123"/>
      <c r="H37" s="123"/>
      <c r="I37" s="123"/>
      <c r="J37" s="123"/>
      <c r="K37" s="123"/>
      <c r="L37" s="123"/>
      <c r="M37" s="123"/>
      <c r="N37" s="125"/>
      <c r="O37" s="125"/>
      <c r="P37" s="125"/>
      <c r="Q37" s="125"/>
      <c r="R37" s="125"/>
      <c r="S37" s="125"/>
      <c r="T37" s="125"/>
      <c r="U37" s="125"/>
      <c r="V37" s="125"/>
      <c r="W37" s="125"/>
      <c r="X37" s="125"/>
    </row>
    <row r="38" spans="1:24" x14ac:dyDescent="0.35">
      <c r="A38" s="123"/>
      <c r="B38" s="123"/>
      <c r="C38" s="123"/>
      <c r="D38" s="123"/>
      <c r="E38" s="123"/>
      <c r="F38" s="123"/>
      <c r="G38" s="123"/>
      <c r="H38" s="123"/>
      <c r="I38" s="123"/>
      <c r="J38" s="123"/>
      <c r="K38" s="123"/>
      <c r="L38" s="123"/>
      <c r="M38" s="123"/>
      <c r="N38" s="125"/>
      <c r="O38" s="125"/>
      <c r="P38" s="125"/>
      <c r="Q38" s="125"/>
      <c r="R38" s="125"/>
      <c r="S38" s="125"/>
      <c r="T38" s="125"/>
      <c r="U38" s="125"/>
      <c r="V38" s="125"/>
      <c r="W38" s="125"/>
      <c r="X38" s="125"/>
    </row>
    <row r="39" spans="1:24" x14ac:dyDescent="0.35">
      <c r="A39" s="123"/>
      <c r="B39" s="123"/>
      <c r="C39" s="123"/>
      <c r="D39" s="123"/>
      <c r="E39" s="123"/>
      <c r="F39" s="123"/>
      <c r="G39" s="123"/>
      <c r="H39" s="123"/>
      <c r="I39" s="123"/>
      <c r="J39" s="123"/>
      <c r="K39" s="123"/>
      <c r="L39" s="123"/>
      <c r="M39" s="123"/>
      <c r="N39" s="125"/>
      <c r="O39" s="125"/>
      <c r="P39" s="125"/>
      <c r="Q39" s="125"/>
      <c r="R39" s="125"/>
      <c r="S39" s="125"/>
      <c r="T39" s="125"/>
      <c r="U39" s="125"/>
      <c r="V39" s="125"/>
      <c r="W39" s="125"/>
      <c r="X39" s="125"/>
    </row>
    <row r="40" spans="1:24" x14ac:dyDescent="0.35">
      <c r="A40" s="123"/>
      <c r="B40" s="123"/>
      <c r="C40" s="123"/>
      <c r="D40" s="123"/>
      <c r="E40" s="123"/>
      <c r="F40" s="123"/>
      <c r="G40" s="123"/>
      <c r="H40" s="123"/>
      <c r="I40" s="123"/>
      <c r="J40" s="123"/>
      <c r="K40" s="123"/>
      <c r="L40" s="123"/>
      <c r="M40" s="125"/>
      <c r="N40" s="125"/>
      <c r="O40" s="125"/>
      <c r="P40" s="125"/>
      <c r="Q40" s="125"/>
      <c r="R40" s="125"/>
      <c r="S40" s="125"/>
      <c r="T40" s="125"/>
      <c r="U40" s="125"/>
      <c r="V40" s="125"/>
      <c r="W40" s="125"/>
      <c r="X40" s="125"/>
    </row>
    <row r="41" spans="1:24" x14ac:dyDescent="0.35">
      <c r="A41" s="123"/>
      <c r="B41" s="123"/>
      <c r="C41" s="123"/>
      <c r="D41" s="123"/>
      <c r="E41" s="123"/>
      <c r="F41" s="123"/>
      <c r="G41" s="123"/>
      <c r="H41" s="123"/>
      <c r="I41" s="123"/>
      <c r="J41" s="123"/>
      <c r="K41" s="123"/>
      <c r="L41" s="123"/>
      <c r="M41" s="125"/>
      <c r="N41" s="125"/>
      <c r="O41" s="125"/>
      <c r="P41" s="125"/>
      <c r="Q41" s="125"/>
      <c r="R41" s="125"/>
      <c r="S41" s="125"/>
      <c r="T41" s="125"/>
      <c r="U41" s="125"/>
      <c r="V41" s="125"/>
      <c r="W41" s="125"/>
      <c r="X41" s="125"/>
    </row>
  </sheetData>
  <mergeCells count="2">
    <mergeCell ref="A3:L3"/>
    <mergeCell ref="A1:L1"/>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autoPageBreaks="0"/>
  </sheetPr>
  <dimension ref="A1:L19"/>
  <sheetViews>
    <sheetView showGridLines="0" showRowColHeaders="0" workbookViewId="0">
      <selection activeCell="F23" sqref="F23"/>
    </sheetView>
  </sheetViews>
  <sheetFormatPr defaultColWidth="9.1328125" defaultRowHeight="12.75" x14ac:dyDescent="0.35"/>
  <cols>
    <col min="1" max="1" width="14.19921875" style="2" customWidth="1"/>
    <col min="2" max="11" width="12.86328125" style="2" customWidth="1"/>
    <col min="12" max="16384" width="9.1328125" style="2"/>
  </cols>
  <sheetData>
    <row r="1" spans="1:12" ht="15.4" x14ac:dyDescent="0.45">
      <c r="A1" s="245"/>
      <c r="B1" s="245"/>
      <c r="C1" s="245"/>
      <c r="D1" s="245"/>
      <c r="E1" s="245"/>
      <c r="F1" s="245"/>
      <c r="G1" s="245"/>
      <c r="H1" s="245"/>
      <c r="I1" s="245"/>
      <c r="J1" s="245"/>
      <c r="K1" s="245"/>
    </row>
    <row r="3" spans="1:12" ht="15" x14ac:dyDescent="0.4">
      <c r="A3" s="239" t="s">
        <v>338</v>
      </c>
      <c r="B3" s="239"/>
      <c r="C3" s="239"/>
      <c r="D3" s="239"/>
      <c r="E3" s="239"/>
      <c r="F3" s="239"/>
      <c r="G3" s="239"/>
      <c r="H3" s="239"/>
      <c r="I3" s="239"/>
      <c r="J3" s="239"/>
      <c r="K3" s="239"/>
    </row>
    <row r="4" spans="1:12" ht="13.15" thickBot="1" x14ac:dyDescent="0.4"/>
    <row r="5" spans="1:12" ht="15" customHeight="1" thickBot="1" x14ac:dyDescent="0.45">
      <c r="A5" s="7"/>
      <c r="B5" s="83" t="s">
        <v>201</v>
      </c>
      <c r="C5" s="83" t="s">
        <v>202</v>
      </c>
      <c r="D5" s="83" t="s">
        <v>203</v>
      </c>
      <c r="E5" s="83" t="s">
        <v>204</v>
      </c>
      <c r="F5" s="83" t="s">
        <v>205</v>
      </c>
      <c r="G5" s="83" t="s">
        <v>206</v>
      </c>
      <c r="H5" s="83" t="s">
        <v>246</v>
      </c>
      <c r="I5" s="83" t="s">
        <v>247</v>
      </c>
      <c r="J5" s="83" t="s">
        <v>248</v>
      </c>
      <c r="K5" s="83" t="s">
        <v>24</v>
      </c>
      <c r="L5" s="125"/>
    </row>
    <row r="6" spans="1:12" ht="13.15" x14ac:dyDescent="0.4">
      <c r="A6" s="186" t="s">
        <v>15</v>
      </c>
      <c r="B6" s="4">
        <v>0</v>
      </c>
      <c r="C6" s="4">
        <v>0</v>
      </c>
      <c r="D6" s="4">
        <v>0</v>
      </c>
      <c r="E6" s="4">
        <v>0</v>
      </c>
      <c r="F6" s="4">
        <v>0</v>
      </c>
      <c r="G6" s="4">
        <v>0</v>
      </c>
      <c r="H6" s="4">
        <v>0</v>
      </c>
      <c r="I6" s="4">
        <v>0</v>
      </c>
      <c r="J6" s="4">
        <v>0</v>
      </c>
      <c r="K6" s="4">
        <v>0</v>
      </c>
      <c r="L6" s="125"/>
    </row>
    <row r="7" spans="1:12" ht="13.15" x14ac:dyDescent="0.4">
      <c r="A7" s="6" t="s">
        <v>16</v>
      </c>
      <c r="B7" s="4">
        <v>0</v>
      </c>
      <c r="C7" s="4">
        <v>0</v>
      </c>
      <c r="D7" s="4">
        <v>0</v>
      </c>
      <c r="E7" s="4">
        <v>0</v>
      </c>
      <c r="F7" s="4">
        <v>0</v>
      </c>
      <c r="G7" s="4">
        <v>0</v>
      </c>
      <c r="H7" s="4">
        <v>0</v>
      </c>
      <c r="I7" s="4">
        <v>0</v>
      </c>
      <c r="J7" s="4">
        <v>0</v>
      </c>
      <c r="K7" s="4">
        <v>0</v>
      </c>
      <c r="L7" s="125"/>
    </row>
    <row r="8" spans="1:12" ht="13.15" x14ac:dyDescent="0.4">
      <c r="A8" s="186" t="s">
        <v>17</v>
      </c>
      <c r="B8" s="4">
        <v>0</v>
      </c>
      <c r="C8" s="4">
        <v>0</v>
      </c>
      <c r="D8" s="4">
        <v>0</v>
      </c>
      <c r="E8" s="4">
        <v>0</v>
      </c>
      <c r="F8" s="4">
        <v>0</v>
      </c>
      <c r="G8" s="4">
        <v>0</v>
      </c>
      <c r="H8" s="4">
        <v>0</v>
      </c>
      <c r="I8" s="4">
        <v>0</v>
      </c>
      <c r="J8" s="4">
        <v>0</v>
      </c>
      <c r="K8" s="4">
        <v>0</v>
      </c>
      <c r="L8" s="125"/>
    </row>
    <row r="9" spans="1:12" ht="13.15" x14ac:dyDescent="0.4">
      <c r="A9" s="6" t="s">
        <v>18</v>
      </c>
      <c r="B9" s="4">
        <v>106</v>
      </c>
      <c r="C9" s="4">
        <v>63</v>
      </c>
      <c r="D9" s="4">
        <v>262</v>
      </c>
      <c r="E9" s="4">
        <v>40</v>
      </c>
      <c r="F9" s="4">
        <v>60</v>
      </c>
      <c r="G9" s="4">
        <v>28</v>
      </c>
      <c r="H9" s="4">
        <v>1</v>
      </c>
      <c r="I9" s="4">
        <v>7</v>
      </c>
      <c r="J9" s="4">
        <v>1</v>
      </c>
      <c r="K9" s="4">
        <v>568</v>
      </c>
      <c r="L9" s="125"/>
    </row>
    <row r="10" spans="1:12" ht="13.15" x14ac:dyDescent="0.4">
      <c r="A10" s="6" t="s">
        <v>19</v>
      </c>
      <c r="B10" s="4">
        <v>295</v>
      </c>
      <c r="C10" s="4">
        <v>180</v>
      </c>
      <c r="D10" s="4">
        <v>738</v>
      </c>
      <c r="E10" s="4">
        <v>118</v>
      </c>
      <c r="F10" s="4">
        <v>134</v>
      </c>
      <c r="G10" s="4">
        <v>49</v>
      </c>
      <c r="H10" s="4">
        <v>10</v>
      </c>
      <c r="I10" s="4">
        <v>17</v>
      </c>
      <c r="J10" s="4">
        <v>6</v>
      </c>
      <c r="K10" s="4">
        <v>1547</v>
      </c>
      <c r="L10" s="125"/>
    </row>
    <row r="11" spans="1:12" ht="13.15" x14ac:dyDescent="0.4">
      <c r="A11" s="186" t="s">
        <v>20</v>
      </c>
      <c r="B11" s="4">
        <v>198</v>
      </c>
      <c r="C11" s="4">
        <v>92</v>
      </c>
      <c r="D11" s="4">
        <v>365</v>
      </c>
      <c r="E11" s="4">
        <v>62</v>
      </c>
      <c r="F11" s="4">
        <v>99</v>
      </c>
      <c r="G11" s="4">
        <v>30</v>
      </c>
      <c r="H11" s="4">
        <v>2</v>
      </c>
      <c r="I11" s="4">
        <v>14</v>
      </c>
      <c r="J11" s="4">
        <v>4</v>
      </c>
      <c r="K11" s="4">
        <v>866</v>
      </c>
      <c r="L11" s="125"/>
    </row>
    <row r="12" spans="1:12" ht="13.15" x14ac:dyDescent="0.4">
      <c r="A12" s="186" t="s">
        <v>21</v>
      </c>
      <c r="B12" s="4">
        <v>71</v>
      </c>
      <c r="C12" s="4">
        <v>39</v>
      </c>
      <c r="D12" s="4">
        <v>137</v>
      </c>
      <c r="E12" s="4">
        <v>26</v>
      </c>
      <c r="F12" s="4">
        <v>52</v>
      </c>
      <c r="G12" s="4">
        <v>8</v>
      </c>
      <c r="H12" s="4">
        <v>2</v>
      </c>
      <c r="I12" s="4">
        <v>8</v>
      </c>
      <c r="J12" s="4">
        <v>3</v>
      </c>
      <c r="K12" s="4">
        <v>346</v>
      </c>
      <c r="L12" s="125"/>
    </row>
    <row r="13" spans="1:12" ht="13.15" x14ac:dyDescent="0.4">
      <c r="A13" s="186" t="s">
        <v>22</v>
      </c>
      <c r="B13" s="4">
        <v>49</v>
      </c>
      <c r="C13" s="4">
        <v>19</v>
      </c>
      <c r="D13" s="4">
        <v>57</v>
      </c>
      <c r="E13" s="4">
        <v>11</v>
      </c>
      <c r="F13" s="4">
        <v>21</v>
      </c>
      <c r="G13" s="4">
        <v>4</v>
      </c>
      <c r="H13" s="4">
        <v>0</v>
      </c>
      <c r="I13" s="4">
        <v>2</v>
      </c>
      <c r="J13" s="4">
        <v>1</v>
      </c>
      <c r="K13" s="4">
        <v>164</v>
      </c>
      <c r="L13" s="125"/>
    </row>
    <row r="14" spans="1:12" ht="13.15" x14ac:dyDescent="0.4">
      <c r="A14" s="6" t="s">
        <v>23</v>
      </c>
      <c r="B14" s="4">
        <v>101</v>
      </c>
      <c r="C14" s="4">
        <v>81</v>
      </c>
      <c r="D14" s="4">
        <v>67</v>
      </c>
      <c r="E14" s="4">
        <v>30</v>
      </c>
      <c r="F14" s="4">
        <v>30</v>
      </c>
      <c r="G14" s="4">
        <v>7</v>
      </c>
      <c r="H14" s="4">
        <v>0</v>
      </c>
      <c r="I14" s="4">
        <v>8</v>
      </c>
      <c r="J14" s="4">
        <v>0</v>
      </c>
      <c r="K14" s="4">
        <v>324</v>
      </c>
      <c r="L14" s="125"/>
    </row>
    <row r="15" spans="1:12" ht="13.15" x14ac:dyDescent="0.4">
      <c r="A15" s="19" t="s">
        <v>24</v>
      </c>
      <c r="B15" s="10">
        <v>820</v>
      </c>
      <c r="C15" s="10">
        <v>474</v>
      </c>
      <c r="D15" s="10">
        <v>1626</v>
      </c>
      <c r="E15" s="10">
        <v>287</v>
      </c>
      <c r="F15" s="10">
        <v>396</v>
      </c>
      <c r="G15" s="10">
        <v>126</v>
      </c>
      <c r="H15" s="10">
        <v>15</v>
      </c>
      <c r="I15" s="10">
        <v>56</v>
      </c>
      <c r="J15" s="10">
        <v>15</v>
      </c>
      <c r="K15" s="10">
        <v>3815</v>
      </c>
      <c r="L15" s="125"/>
    </row>
    <row r="16" spans="1:12" ht="13.5" thickBot="1" x14ac:dyDescent="0.45">
      <c r="A16" s="130" t="s">
        <v>225</v>
      </c>
      <c r="B16" s="129">
        <v>77.25853658536586</v>
      </c>
      <c r="C16" s="129">
        <v>77.833333333333329</v>
      </c>
      <c r="D16" s="129">
        <v>74.704797047970473</v>
      </c>
      <c r="E16" s="129">
        <v>76.358885017421599</v>
      </c>
      <c r="F16" s="129">
        <v>76.474747474747474</v>
      </c>
      <c r="G16" s="129">
        <v>74.626984126984127</v>
      </c>
      <c r="H16" s="129">
        <v>73.466666666666669</v>
      </c>
      <c r="I16" s="129">
        <v>78.017857142857139</v>
      </c>
      <c r="J16" s="129">
        <v>75.86666666666666</v>
      </c>
      <c r="K16" s="129">
        <v>76</v>
      </c>
      <c r="L16" s="125"/>
    </row>
    <row r="17" spans="1:12" x14ac:dyDescent="0.35">
      <c r="A17" s="125"/>
      <c r="B17" s="125"/>
      <c r="C17" s="125"/>
      <c r="D17" s="125"/>
      <c r="E17" s="125"/>
      <c r="F17" s="125"/>
      <c r="G17" s="125"/>
      <c r="H17" s="125"/>
      <c r="I17" s="125"/>
      <c r="J17" s="125"/>
      <c r="K17" s="125"/>
      <c r="L17" s="125"/>
    </row>
    <row r="18" spans="1:12" x14ac:dyDescent="0.35">
      <c r="A18" s="125"/>
      <c r="B18" s="125"/>
      <c r="C18" s="125"/>
      <c r="D18" s="125"/>
      <c r="E18" s="125"/>
      <c r="F18" s="125"/>
      <c r="G18" s="125"/>
      <c r="H18" s="125"/>
      <c r="I18" s="125"/>
      <c r="J18" s="125"/>
      <c r="K18" s="125"/>
      <c r="L18" s="125"/>
    </row>
    <row r="19" spans="1:12" x14ac:dyDescent="0.35">
      <c r="A19" s="123"/>
      <c r="B19" s="123"/>
      <c r="C19" s="123"/>
      <c r="D19" s="123"/>
      <c r="E19" s="123"/>
      <c r="F19" s="123"/>
      <c r="G19" s="123"/>
      <c r="H19" s="123"/>
      <c r="I19" s="123"/>
      <c r="J19" s="123"/>
      <c r="K19" s="123"/>
      <c r="L19" s="125"/>
    </row>
  </sheetData>
  <mergeCells count="2">
    <mergeCell ref="A3:K3"/>
    <mergeCell ref="A1:K1"/>
  </mergeCells>
  <phoneticPr fontId="17"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M65"/>
  <sheetViews>
    <sheetView showGridLines="0" showRowColHeaders="0" topLeftCell="F1" workbookViewId="0">
      <selection activeCell="P16" sqref="P16"/>
    </sheetView>
  </sheetViews>
  <sheetFormatPr defaultColWidth="9.1328125" defaultRowHeight="12.75" x14ac:dyDescent="0.35"/>
  <cols>
    <col min="1" max="2" width="13.19921875" style="163" customWidth="1"/>
    <col min="3" max="12" width="11.53125" style="163" customWidth="1"/>
    <col min="13" max="16384" width="9.1328125" style="163"/>
  </cols>
  <sheetData>
    <row r="1" spans="1:12" ht="15.4" x14ac:dyDescent="0.45">
      <c r="A1" s="245"/>
      <c r="B1" s="245"/>
      <c r="C1" s="245"/>
      <c r="D1" s="245"/>
      <c r="E1" s="245"/>
      <c r="F1" s="245"/>
      <c r="G1" s="245"/>
      <c r="H1" s="245"/>
      <c r="I1" s="245"/>
      <c r="J1" s="245"/>
      <c r="K1" s="245"/>
      <c r="L1" s="245"/>
    </row>
    <row r="3" spans="1:12" ht="15.75" customHeight="1" x14ac:dyDescent="0.35">
      <c r="A3" s="268" t="s">
        <v>339</v>
      </c>
      <c r="B3" s="268"/>
      <c r="C3" s="268"/>
      <c r="D3" s="268"/>
      <c r="E3" s="268"/>
      <c r="F3" s="268"/>
      <c r="G3" s="268"/>
      <c r="H3" s="268"/>
      <c r="I3" s="268"/>
      <c r="J3" s="268"/>
      <c r="K3" s="268"/>
      <c r="L3" s="268"/>
    </row>
    <row r="4" spans="1:12" ht="15.75" customHeight="1" x14ac:dyDescent="0.35">
      <c r="A4" s="268"/>
      <c r="B4" s="268"/>
      <c r="C4" s="268"/>
      <c r="D4" s="268"/>
      <c r="E4" s="268"/>
      <c r="F4" s="268"/>
      <c r="G4" s="268"/>
      <c r="H4" s="268"/>
      <c r="I4" s="268"/>
      <c r="J4" s="268"/>
      <c r="K4" s="268"/>
      <c r="L4" s="268"/>
    </row>
    <row r="5" spans="1:12" ht="13.25" customHeight="1" thickBot="1" x14ac:dyDescent="0.4"/>
    <row r="6" spans="1:12" ht="15" customHeight="1" thickBot="1" x14ac:dyDescent="0.45">
      <c r="A6" s="164"/>
      <c r="B6" s="164"/>
      <c r="C6" s="165" t="s">
        <v>201</v>
      </c>
      <c r="D6" s="165" t="s">
        <v>202</v>
      </c>
      <c r="E6" s="165" t="s">
        <v>203</v>
      </c>
      <c r="F6" s="165" t="s">
        <v>204</v>
      </c>
      <c r="G6" s="165" t="s">
        <v>205</v>
      </c>
      <c r="H6" s="165" t="s">
        <v>206</v>
      </c>
      <c r="I6" s="165" t="s">
        <v>246</v>
      </c>
      <c r="J6" s="165" t="s">
        <v>247</v>
      </c>
      <c r="K6" s="165" t="s">
        <v>248</v>
      </c>
      <c r="L6" s="165" t="s">
        <v>24</v>
      </c>
    </row>
    <row r="7" spans="1:12" ht="13.15" x14ac:dyDescent="0.4">
      <c r="A7" s="178" t="s">
        <v>37</v>
      </c>
      <c r="B7" s="187" t="s">
        <v>38</v>
      </c>
      <c r="C7" s="168">
        <v>11</v>
      </c>
      <c r="D7" s="168">
        <v>11</v>
      </c>
      <c r="E7" s="168">
        <v>17</v>
      </c>
      <c r="F7" s="168">
        <v>9</v>
      </c>
      <c r="G7" s="168">
        <v>8</v>
      </c>
      <c r="H7" s="168">
        <v>2</v>
      </c>
      <c r="I7" s="168">
        <v>1</v>
      </c>
      <c r="J7" s="168">
        <v>1</v>
      </c>
      <c r="K7" s="168">
        <v>0</v>
      </c>
      <c r="L7" s="168">
        <v>60</v>
      </c>
    </row>
    <row r="8" spans="1:12" ht="13.15" x14ac:dyDescent="0.4">
      <c r="B8" s="187" t="s">
        <v>39</v>
      </c>
      <c r="C8" s="168">
        <v>0</v>
      </c>
      <c r="D8" s="168">
        <v>0</v>
      </c>
      <c r="E8" s="168">
        <v>0</v>
      </c>
      <c r="F8" s="168">
        <v>0</v>
      </c>
      <c r="G8" s="168">
        <v>0</v>
      </c>
      <c r="H8" s="168">
        <v>0</v>
      </c>
      <c r="I8" s="168">
        <v>0</v>
      </c>
      <c r="J8" s="168">
        <v>0</v>
      </c>
      <c r="K8" s="168">
        <v>0</v>
      </c>
      <c r="L8" s="168">
        <v>0</v>
      </c>
    </row>
    <row r="9" spans="1:12" ht="13.15" x14ac:dyDescent="0.4">
      <c r="B9" s="187" t="s">
        <v>40</v>
      </c>
      <c r="C9" s="168">
        <v>26</v>
      </c>
      <c r="D9" s="168">
        <v>17</v>
      </c>
      <c r="E9" s="168">
        <v>27</v>
      </c>
      <c r="F9" s="168">
        <v>11</v>
      </c>
      <c r="G9" s="168">
        <v>11</v>
      </c>
      <c r="H9" s="168">
        <v>5</v>
      </c>
      <c r="I9" s="168">
        <v>0</v>
      </c>
      <c r="J9" s="168">
        <v>2</v>
      </c>
      <c r="K9" s="168">
        <v>1</v>
      </c>
      <c r="L9" s="168">
        <v>100</v>
      </c>
    </row>
    <row r="10" spans="1:12" ht="13.15" x14ac:dyDescent="0.4">
      <c r="A10" s="178"/>
      <c r="B10" s="187" t="s">
        <v>41</v>
      </c>
      <c r="C10" s="168">
        <v>0</v>
      </c>
      <c r="D10" s="168">
        <v>0</v>
      </c>
      <c r="E10" s="168">
        <v>0</v>
      </c>
      <c r="F10" s="168">
        <v>0</v>
      </c>
      <c r="G10" s="168">
        <v>0</v>
      </c>
      <c r="H10" s="168">
        <v>0</v>
      </c>
      <c r="I10" s="168">
        <v>0</v>
      </c>
      <c r="J10" s="168">
        <v>0</v>
      </c>
      <c r="K10" s="168">
        <v>0</v>
      </c>
      <c r="L10" s="168">
        <v>0</v>
      </c>
    </row>
    <row r="11" spans="1:12" ht="13.15" x14ac:dyDescent="0.4">
      <c r="B11" s="187" t="s">
        <v>42</v>
      </c>
      <c r="C11" s="168">
        <v>20</v>
      </c>
      <c r="D11" s="168">
        <v>22</v>
      </c>
      <c r="E11" s="168">
        <v>36</v>
      </c>
      <c r="F11" s="168">
        <v>11</v>
      </c>
      <c r="G11" s="168">
        <v>14</v>
      </c>
      <c r="H11" s="168">
        <v>6</v>
      </c>
      <c r="I11" s="168">
        <v>1</v>
      </c>
      <c r="J11" s="168">
        <v>3</v>
      </c>
      <c r="K11" s="168">
        <v>1</v>
      </c>
      <c r="L11" s="168">
        <v>114</v>
      </c>
    </row>
    <row r="12" spans="1:12" ht="13.15" x14ac:dyDescent="0.4">
      <c r="B12" s="187" t="s">
        <v>43</v>
      </c>
      <c r="C12" s="168">
        <v>0</v>
      </c>
      <c r="D12" s="168">
        <v>0</v>
      </c>
      <c r="E12" s="168">
        <v>0</v>
      </c>
      <c r="F12" s="168">
        <v>0</v>
      </c>
      <c r="G12" s="168">
        <v>0</v>
      </c>
      <c r="H12" s="168">
        <v>0</v>
      </c>
      <c r="I12" s="168">
        <v>0</v>
      </c>
      <c r="J12" s="168">
        <v>0</v>
      </c>
      <c r="K12" s="168">
        <v>0</v>
      </c>
      <c r="L12" s="168">
        <v>0</v>
      </c>
    </row>
    <row r="13" spans="1:12" ht="13.15" x14ac:dyDescent="0.4">
      <c r="A13" s="178"/>
      <c r="B13" s="187" t="s">
        <v>44</v>
      </c>
      <c r="C13" s="168">
        <v>40</v>
      </c>
      <c r="D13" s="168">
        <v>24</v>
      </c>
      <c r="E13" s="168">
        <v>74</v>
      </c>
      <c r="F13" s="168">
        <v>11</v>
      </c>
      <c r="G13" s="168">
        <v>16</v>
      </c>
      <c r="H13" s="168">
        <v>8</v>
      </c>
      <c r="I13" s="168">
        <v>4</v>
      </c>
      <c r="J13" s="168">
        <v>2</v>
      </c>
      <c r="K13" s="168">
        <v>0</v>
      </c>
      <c r="L13" s="168">
        <v>179</v>
      </c>
    </row>
    <row r="14" spans="1:12" ht="13.15" x14ac:dyDescent="0.4">
      <c r="A14" s="178"/>
      <c r="B14" s="187" t="s">
        <v>45</v>
      </c>
      <c r="C14" s="168">
        <v>0</v>
      </c>
      <c r="D14" s="168">
        <v>0</v>
      </c>
      <c r="E14" s="168">
        <v>0</v>
      </c>
      <c r="F14" s="168">
        <v>0</v>
      </c>
      <c r="G14" s="168">
        <v>0</v>
      </c>
      <c r="H14" s="168">
        <v>0</v>
      </c>
      <c r="I14" s="168">
        <v>0</v>
      </c>
      <c r="J14" s="168">
        <v>0</v>
      </c>
      <c r="K14" s="168">
        <v>0</v>
      </c>
      <c r="L14" s="168">
        <v>0</v>
      </c>
    </row>
    <row r="15" spans="1:12" ht="13.15" x14ac:dyDescent="0.4">
      <c r="A15" s="178"/>
      <c r="B15" s="187" t="s">
        <v>46</v>
      </c>
      <c r="C15" s="168">
        <v>24</v>
      </c>
      <c r="D15" s="168">
        <v>17</v>
      </c>
      <c r="E15" s="168">
        <v>48</v>
      </c>
      <c r="F15" s="168">
        <v>8</v>
      </c>
      <c r="G15" s="168">
        <v>19</v>
      </c>
      <c r="H15" s="168">
        <v>5</v>
      </c>
      <c r="I15" s="168">
        <v>1</v>
      </c>
      <c r="J15" s="168">
        <v>1</v>
      </c>
      <c r="K15" s="168">
        <v>0</v>
      </c>
      <c r="L15" s="168">
        <v>123</v>
      </c>
    </row>
    <row r="16" spans="1:12" ht="13.15" x14ac:dyDescent="0.4">
      <c r="A16" s="178"/>
      <c r="B16" s="187" t="s">
        <v>47</v>
      </c>
      <c r="C16" s="168">
        <v>0</v>
      </c>
      <c r="D16" s="168">
        <v>0</v>
      </c>
      <c r="E16" s="168">
        <v>0</v>
      </c>
      <c r="F16" s="168">
        <v>0</v>
      </c>
      <c r="G16" s="168">
        <v>0</v>
      </c>
      <c r="H16" s="168">
        <v>0</v>
      </c>
      <c r="I16" s="168">
        <v>0</v>
      </c>
      <c r="J16" s="168">
        <v>3</v>
      </c>
      <c r="K16" s="168">
        <v>0</v>
      </c>
      <c r="L16" s="168">
        <v>0</v>
      </c>
    </row>
    <row r="17" spans="1:12" ht="13.15" x14ac:dyDescent="0.4">
      <c r="B17" s="187" t="s">
        <v>48</v>
      </c>
      <c r="C17" s="168">
        <v>34</v>
      </c>
      <c r="D17" s="168">
        <v>24</v>
      </c>
      <c r="E17" s="168">
        <v>56</v>
      </c>
      <c r="F17" s="168">
        <v>8</v>
      </c>
      <c r="G17" s="168">
        <v>11</v>
      </c>
      <c r="H17" s="168">
        <v>4</v>
      </c>
      <c r="I17" s="168">
        <v>0</v>
      </c>
      <c r="J17" s="168">
        <v>3</v>
      </c>
      <c r="K17" s="168">
        <v>2</v>
      </c>
      <c r="L17" s="168">
        <v>142</v>
      </c>
    </row>
    <row r="18" spans="1:12" ht="13.15" x14ac:dyDescent="0.4">
      <c r="B18" s="187" t="s">
        <v>49</v>
      </c>
      <c r="C18" s="168">
        <v>0</v>
      </c>
      <c r="D18" s="168">
        <v>0</v>
      </c>
      <c r="E18" s="168">
        <v>0</v>
      </c>
      <c r="F18" s="168">
        <v>0</v>
      </c>
      <c r="G18" s="168">
        <v>0</v>
      </c>
      <c r="H18" s="168">
        <v>0</v>
      </c>
      <c r="I18" s="168">
        <v>0</v>
      </c>
      <c r="J18" s="168">
        <v>0</v>
      </c>
      <c r="K18" s="168">
        <v>0</v>
      </c>
      <c r="L18" s="168">
        <v>0</v>
      </c>
    </row>
    <row r="19" spans="1:12" ht="13.15" x14ac:dyDescent="0.4">
      <c r="B19" s="188" t="s">
        <v>50</v>
      </c>
      <c r="C19" s="168">
        <v>23</v>
      </c>
      <c r="D19" s="168">
        <v>6</v>
      </c>
      <c r="E19" s="168">
        <v>39</v>
      </c>
      <c r="F19" s="168">
        <v>4</v>
      </c>
      <c r="G19" s="168">
        <v>6</v>
      </c>
      <c r="H19" s="168">
        <v>1</v>
      </c>
      <c r="I19" s="168">
        <v>0</v>
      </c>
      <c r="J19" s="168">
        <v>1</v>
      </c>
      <c r="K19" s="168">
        <v>0</v>
      </c>
      <c r="L19" s="168">
        <v>80</v>
      </c>
    </row>
    <row r="20" spans="1:12" ht="13.15" x14ac:dyDescent="0.4">
      <c r="B20" s="188" t="s">
        <v>51</v>
      </c>
      <c r="C20" s="168">
        <v>0</v>
      </c>
      <c r="D20" s="168">
        <v>0</v>
      </c>
      <c r="E20" s="168">
        <v>0</v>
      </c>
      <c r="F20" s="168">
        <v>0</v>
      </c>
      <c r="G20" s="168">
        <v>0</v>
      </c>
      <c r="H20" s="168">
        <v>0</v>
      </c>
      <c r="I20" s="168">
        <v>0</v>
      </c>
      <c r="J20" s="168">
        <v>0</v>
      </c>
      <c r="K20" s="168">
        <v>0</v>
      </c>
      <c r="L20" s="168">
        <v>0</v>
      </c>
    </row>
    <row r="21" spans="1:12" ht="13.15" x14ac:dyDescent="0.4">
      <c r="B21" s="188" t="s">
        <v>52</v>
      </c>
      <c r="C21" s="168">
        <v>25</v>
      </c>
      <c r="D21" s="168">
        <v>11</v>
      </c>
      <c r="E21" s="168">
        <v>29</v>
      </c>
      <c r="F21" s="168">
        <v>7</v>
      </c>
      <c r="G21" s="168">
        <v>7</v>
      </c>
      <c r="H21" s="168">
        <v>4</v>
      </c>
      <c r="I21" s="168">
        <v>0</v>
      </c>
      <c r="J21" s="168">
        <v>2</v>
      </c>
      <c r="K21" s="168">
        <v>0</v>
      </c>
      <c r="L21" s="168">
        <v>85</v>
      </c>
    </row>
    <row r="22" spans="1:12" ht="13.15" x14ac:dyDescent="0.4">
      <c r="B22" s="188" t="s">
        <v>53</v>
      </c>
      <c r="C22" s="168">
        <v>0</v>
      </c>
      <c r="D22" s="168">
        <v>0</v>
      </c>
      <c r="E22" s="168">
        <v>0</v>
      </c>
      <c r="F22" s="168">
        <v>0</v>
      </c>
      <c r="G22" s="168">
        <v>0</v>
      </c>
      <c r="H22" s="168">
        <v>0</v>
      </c>
      <c r="I22" s="168">
        <v>0</v>
      </c>
      <c r="J22" s="168">
        <v>0</v>
      </c>
      <c r="K22" s="168">
        <v>0</v>
      </c>
      <c r="L22" s="168">
        <v>0</v>
      </c>
    </row>
    <row r="23" spans="1:12" ht="13.15" x14ac:dyDescent="0.4">
      <c r="B23" s="188" t="s">
        <v>54</v>
      </c>
      <c r="C23" s="168">
        <v>19</v>
      </c>
      <c r="D23" s="168">
        <v>6</v>
      </c>
      <c r="E23" s="168">
        <v>44</v>
      </c>
      <c r="F23" s="168">
        <v>4</v>
      </c>
      <c r="G23" s="168">
        <v>7</v>
      </c>
      <c r="H23" s="168">
        <v>4</v>
      </c>
      <c r="I23" s="168">
        <v>0</v>
      </c>
      <c r="J23" s="168">
        <v>1</v>
      </c>
      <c r="K23" s="168">
        <v>1</v>
      </c>
      <c r="L23" s="168">
        <v>86</v>
      </c>
    </row>
    <row r="24" spans="1:12" ht="13.15" x14ac:dyDescent="0.4">
      <c r="B24" s="188" t="s">
        <v>55</v>
      </c>
      <c r="C24" s="168">
        <v>0</v>
      </c>
      <c r="D24" s="168">
        <v>0</v>
      </c>
      <c r="E24" s="168">
        <v>0</v>
      </c>
      <c r="F24" s="168">
        <v>0</v>
      </c>
      <c r="G24" s="168">
        <v>0</v>
      </c>
      <c r="H24" s="168">
        <v>0</v>
      </c>
      <c r="I24" s="168">
        <v>0</v>
      </c>
      <c r="J24" s="168">
        <v>0</v>
      </c>
      <c r="K24" s="168">
        <v>0</v>
      </c>
      <c r="L24" s="168">
        <v>0</v>
      </c>
    </row>
    <row r="25" spans="1:12" ht="13.15" x14ac:dyDescent="0.4">
      <c r="B25" s="188" t="s">
        <v>56</v>
      </c>
      <c r="C25" s="168">
        <v>115</v>
      </c>
      <c r="D25" s="168">
        <v>69</v>
      </c>
      <c r="E25" s="168">
        <v>227</v>
      </c>
      <c r="F25" s="168">
        <v>34</v>
      </c>
      <c r="G25" s="168">
        <v>46</v>
      </c>
      <c r="H25" s="168">
        <v>17</v>
      </c>
      <c r="I25" s="168">
        <v>2</v>
      </c>
      <c r="J25" s="168">
        <v>7</v>
      </c>
      <c r="K25" s="168">
        <v>2</v>
      </c>
      <c r="L25" s="168">
        <v>519</v>
      </c>
    </row>
    <row r="26" spans="1:12" ht="13.15" x14ac:dyDescent="0.4">
      <c r="B26" s="189" t="s">
        <v>57</v>
      </c>
      <c r="C26" s="168">
        <v>61</v>
      </c>
      <c r="D26" s="168">
        <v>39</v>
      </c>
      <c r="E26" s="168">
        <v>152</v>
      </c>
      <c r="F26" s="168">
        <v>11</v>
      </c>
      <c r="G26" s="168">
        <v>15</v>
      </c>
      <c r="H26" s="168">
        <v>5</v>
      </c>
      <c r="I26" s="168">
        <v>0</v>
      </c>
      <c r="J26" s="168">
        <v>1</v>
      </c>
      <c r="K26" s="168">
        <v>5</v>
      </c>
      <c r="L26" s="168">
        <v>289</v>
      </c>
    </row>
    <row r="27" spans="1:12" ht="13.15" x14ac:dyDescent="0.4">
      <c r="A27" s="169"/>
      <c r="B27" s="190" t="s">
        <v>24</v>
      </c>
      <c r="C27" s="225">
        <v>398</v>
      </c>
      <c r="D27" s="225">
        <v>246</v>
      </c>
      <c r="E27" s="225">
        <v>749</v>
      </c>
      <c r="F27" s="225">
        <v>118</v>
      </c>
      <c r="G27" s="225">
        <v>160</v>
      </c>
      <c r="H27" s="225">
        <v>61</v>
      </c>
      <c r="I27" s="226">
        <v>9</v>
      </c>
      <c r="J27" s="226">
        <v>24</v>
      </c>
      <c r="K27" s="226">
        <v>12</v>
      </c>
      <c r="L27" s="170">
        <v>1777</v>
      </c>
    </row>
    <row r="28" spans="1:12" ht="13.15" x14ac:dyDescent="0.4">
      <c r="A28" s="191" t="s">
        <v>58</v>
      </c>
      <c r="B28" s="191" t="s">
        <v>58</v>
      </c>
      <c r="C28" s="176">
        <v>6</v>
      </c>
      <c r="D28" s="176">
        <v>5</v>
      </c>
      <c r="E28" s="176">
        <v>14</v>
      </c>
      <c r="F28" s="176">
        <v>2</v>
      </c>
      <c r="G28" s="176">
        <v>5</v>
      </c>
      <c r="H28" s="176">
        <v>0</v>
      </c>
      <c r="I28" s="176">
        <v>0</v>
      </c>
      <c r="J28" s="176">
        <v>0</v>
      </c>
      <c r="K28" s="176">
        <v>0</v>
      </c>
      <c r="L28" s="176">
        <v>32</v>
      </c>
    </row>
    <row r="29" spans="1:12" ht="13.15" x14ac:dyDescent="0.4">
      <c r="A29" s="192"/>
      <c r="B29" s="193" t="s">
        <v>24</v>
      </c>
      <c r="C29" s="194">
        <v>6</v>
      </c>
      <c r="D29" s="194">
        <v>5</v>
      </c>
      <c r="E29" s="194">
        <v>14</v>
      </c>
      <c r="F29" s="194">
        <v>2</v>
      </c>
      <c r="G29" s="194">
        <v>5</v>
      </c>
      <c r="H29" s="194">
        <v>0</v>
      </c>
      <c r="I29" s="194">
        <v>0</v>
      </c>
      <c r="J29" s="194">
        <v>0</v>
      </c>
      <c r="K29" s="194">
        <v>0</v>
      </c>
      <c r="L29" s="194">
        <v>32</v>
      </c>
    </row>
    <row r="30" spans="1:12" ht="13.15" x14ac:dyDescent="0.4">
      <c r="A30" s="191" t="s">
        <v>62</v>
      </c>
      <c r="B30" s="191" t="s">
        <v>59</v>
      </c>
      <c r="C30" s="176">
        <v>0</v>
      </c>
      <c r="D30" s="176">
        <v>2</v>
      </c>
      <c r="E30" s="176">
        <v>1</v>
      </c>
      <c r="F30" s="176">
        <v>0</v>
      </c>
      <c r="G30" s="176">
        <v>0</v>
      </c>
      <c r="H30" s="176">
        <v>0</v>
      </c>
      <c r="I30" s="176">
        <v>0</v>
      </c>
      <c r="J30" s="176">
        <v>0</v>
      </c>
      <c r="K30" s="176">
        <v>0</v>
      </c>
      <c r="L30" s="176">
        <v>3</v>
      </c>
    </row>
    <row r="31" spans="1:12" ht="13.15" x14ac:dyDescent="0.4">
      <c r="B31" s="189" t="s">
        <v>60</v>
      </c>
      <c r="C31" s="168">
        <v>127</v>
      </c>
      <c r="D31" s="168">
        <v>47</v>
      </c>
      <c r="E31" s="168">
        <v>335</v>
      </c>
      <c r="F31" s="168">
        <v>63</v>
      </c>
      <c r="G31" s="168">
        <v>73</v>
      </c>
      <c r="H31" s="168">
        <v>30</v>
      </c>
      <c r="I31" s="168">
        <v>2</v>
      </c>
      <c r="J31" s="168">
        <v>6</v>
      </c>
      <c r="K31" s="168">
        <v>1</v>
      </c>
      <c r="L31" s="168">
        <v>684</v>
      </c>
    </row>
    <row r="32" spans="1:12" ht="13.15" x14ac:dyDescent="0.4">
      <c r="B32" s="189" t="s">
        <v>61</v>
      </c>
      <c r="C32" s="168">
        <v>0</v>
      </c>
      <c r="D32" s="168">
        <v>0</v>
      </c>
      <c r="E32" s="168">
        <v>0</v>
      </c>
      <c r="F32" s="168">
        <v>0</v>
      </c>
      <c r="G32" s="168">
        <v>0</v>
      </c>
      <c r="H32" s="168">
        <v>0</v>
      </c>
      <c r="I32" s="168">
        <v>0</v>
      </c>
      <c r="J32" s="168">
        <v>0</v>
      </c>
      <c r="K32" s="168">
        <v>0</v>
      </c>
      <c r="L32" s="168">
        <v>0</v>
      </c>
    </row>
    <row r="33" spans="1:13" ht="13.15" x14ac:dyDescent="0.4">
      <c r="A33" s="192"/>
      <c r="B33" s="193" t="s">
        <v>24</v>
      </c>
      <c r="C33" s="194">
        <v>127</v>
      </c>
      <c r="D33" s="194">
        <v>49</v>
      </c>
      <c r="E33" s="194">
        <v>336</v>
      </c>
      <c r="F33" s="194">
        <v>63</v>
      </c>
      <c r="G33" s="194">
        <v>73</v>
      </c>
      <c r="H33" s="194">
        <v>30</v>
      </c>
      <c r="I33" s="194">
        <v>2</v>
      </c>
      <c r="J33" s="194">
        <v>6</v>
      </c>
      <c r="K33" s="194">
        <v>1</v>
      </c>
      <c r="L33" s="194">
        <v>687</v>
      </c>
    </row>
    <row r="34" spans="1:13" ht="13.5" thickBot="1" x14ac:dyDescent="0.45">
      <c r="A34" s="195" t="s">
        <v>32</v>
      </c>
      <c r="B34" s="195"/>
      <c r="C34" s="196">
        <v>531</v>
      </c>
      <c r="D34" s="196">
        <v>300</v>
      </c>
      <c r="E34" s="196">
        <v>1099</v>
      </c>
      <c r="F34" s="196">
        <v>183</v>
      </c>
      <c r="G34" s="196">
        <v>238</v>
      </c>
      <c r="H34" s="196">
        <v>91</v>
      </c>
      <c r="I34" s="196">
        <v>11</v>
      </c>
      <c r="J34" s="196">
        <v>30</v>
      </c>
      <c r="K34" s="196">
        <v>13</v>
      </c>
      <c r="L34" s="196">
        <v>2496</v>
      </c>
    </row>
    <row r="37" spans="1:13" x14ac:dyDescent="0.35">
      <c r="A37" s="223"/>
      <c r="B37" s="223"/>
      <c r="C37" s="223"/>
      <c r="D37" s="223"/>
      <c r="E37" s="223"/>
      <c r="F37" s="223"/>
      <c r="G37" s="223"/>
      <c r="H37" s="223"/>
      <c r="I37" s="223"/>
      <c r="J37" s="223"/>
      <c r="K37" s="223"/>
      <c r="L37" s="223"/>
      <c r="M37" s="223"/>
    </row>
    <row r="38" spans="1:13" x14ac:dyDescent="0.35">
      <c r="A38" s="223"/>
      <c r="B38" s="223"/>
      <c r="C38" s="223"/>
      <c r="D38" s="223"/>
      <c r="E38" s="223"/>
      <c r="F38" s="223"/>
      <c r="G38" s="223"/>
      <c r="H38" s="223"/>
      <c r="I38" s="223"/>
      <c r="J38" s="223"/>
      <c r="K38" s="223"/>
      <c r="L38" s="223"/>
      <c r="M38" s="223"/>
    </row>
    <row r="39" spans="1:13" x14ac:dyDescent="0.35">
      <c r="A39" s="223"/>
      <c r="B39" s="223"/>
      <c r="C39" s="223"/>
      <c r="D39" s="223"/>
      <c r="E39" s="223"/>
      <c r="F39" s="223"/>
      <c r="G39" s="223"/>
      <c r="H39" s="223"/>
      <c r="I39" s="223"/>
      <c r="J39" s="223"/>
      <c r="K39" s="223"/>
      <c r="L39" s="223"/>
      <c r="M39" s="223"/>
    </row>
    <row r="40" spans="1:13" x14ac:dyDescent="0.35">
      <c r="A40" s="223"/>
      <c r="B40" s="223"/>
      <c r="C40" s="223"/>
      <c r="D40" s="223"/>
      <c r="E40" s="223"/>
      <c r="F40" s="223"/>
      <c r="G40" s="223"/>
      <c r="H40" s="223"/>
      <c r="I40" s="223"/>
      <c r="J40" s="223"/>
      <c r="K40" s="223"/>
      <c r="L40" s="223"/>
      <c r="M40" s="223"/>
    </row>
    <row r="41" spans="1:13" x14ac:dyDescent="0.35">
      <c r="A41" s="223"/>
      <c r="B41" s="223"/>
      <c r="C41" s="223"/>
      <c r="D41" s="223"/>
      <c r="E41" s="223"/>
      <c r="F41" s="223"/>
      <c r="G41" s="223"/>
      <c r="H41" s="223"/>
      <c r="I41" s="223"/>
      <c r="J41" s="223"/>
      <c r="K41" s="223"/>
      <c r="L41" s="223"/>
      <c r="M41" s="223"/>
    </row>
    <row r="42" spans="1:13" x14ac:dyDescent="0.35">
      <c r="A42" s="223"/>
      <c r="B42" s="223"/>
      <c r="C42" s="223"/>
      <c r="D42" s="223"/>
      <c r="E42" s="223"/>
      <c r="F42" s="223"/>
      <c r="G42" s="223"/>
      <c r="H42" s="223"/>
      <c r="I42" s="223"/>
      <c r="J42" s="223"/>
      <c r="K42" s="223"/>
      <c r="L42" s="223"/>
      <c r="M42" s="223"/>
    </row>
    <row r="43" spans="1:13" x14ac:dyDescent="0.35">
      <c r="A43" s="223"/>
      <c r="B43" s="223"/>
      <c r="C43" s="223"/>
      <c r="D43" s="223"/>
      <c r="E43" s="223"/>
      <c r="F43" s="223"/>
      <c r="G43" s="223"/>
      <c r="H43" s="223"/>
      <c r="I43" s="223"/>
      <c r="J43" s="223"/>
      <c r="K43" s="223"/>
      <c r="L43" s="223"/>
      <c r="M43" s="223"/>
    </row>
    <row r="44" spans="1:13" x14ac:dyDescent="0.35">
      <c r="A44" s="223"/>
      <c r="B44" s="223"/>
      <c r="C44" s="223"/>
      <c r="D44" s="223"/>
      <c r="E44" s="223"/>
      <c r="F44" s="223"/>
      <c r="G44" s="223"/>
      <c r="H44" s="223"/>
      <c r="I44" s="223"/>
      <c r="J44" s="223"/>
      <c r="K44" s="223"/>
      <c r="L44" s="223"/>
      <c r="M44" s="223"/>
    </row>
    <row r="45" spans="1:13" x14ac:dyDescent="0.35">
      <c r="A45" s="223"/>
      <c r="B45" s="223"/>
      <c r="C45" s="223"/>
      <c r="D45" s="223"/>
      <c r="E45" s="223"/>
      <c r="F45" s="223"/>
      <c r="G45" s="223"/>
      <c r="H45" s="223"/>
      <c r="I45" s="223"/>
      <c r="J45" s="223"/>
      <c r="K45" s="223"/>
      <c r="L45" s="223"/>
      <c r="M45" s="223"/>
    </row>
    <row r="46" spans="1:13" x14ac:dyDescent="0.35">
      <c r="A46" s="223"/>
      <c r="B46" s="223"/>
      <c r="C46" s="223"/>
      <c r="D46" s="223"/>
      <c r="E46" s="223"/>
      <c r="F46" s="223"/>
      <c r="G46" s="223"/>
      <c r="H46" s="223"/>
      <c r="I46" s="223"/>
      <c r="J46" s="223"/>
      <c r="K46" s="223"/>
      <c r="L46" s="223"/>
      <c r="M46" s="223"/>
    </row>
    <row r="47" spans="1:13" x14ac:dyDescent="0.35">
      <c r="A47" s="223"/>
      <c r="B47" s="223"/>
      <c r="C47" s="223"/>
      <c r="D47" s="223"/>
      <c r="E47" s="223"/>
      <c r="F47" s="223"/>
      <c r="G47" s="223"/>
      <c r="H47" s="223"/>
      <c r="I47" s="223"/>
      <c r="J47" s="223"/>
      <c r="K47" s="223"/>
      <c r="L47" s="223"/>
      <c r="M47" s="223"/>
    </row>
    <row r="48" spans="1:13" x14ac:dyDescent="0.35">
      <c r="A48" s="223"/>
      <c r="B48" s="223"/>
      <c r="C48" s="223"/>
      <c r="D48" s="223"/>
      <c r="E48" s="223"/>
      <c r="F48" s="223"/>
      <c r="G48" s="223"/>
      <c r="H48" s="223"/>
      <c r="I48" s="223"/>
      <c r="J48" s="223"/>
      <c r="K48" s="223"/>
      <c r="L48" s="223"/>
      <c r="M48" s="223"/>
    </row>
    <row r="49" spans="1:13" x14ac:dyDescent="0.35">
      <c r="A49" s="223"/>
      <c r="B49" s="223"/>
      <c r="C49" s="223"/>
      <c r="D49" s="223"/>
      <c r="E49" s="223"/>
      <c r="F49" s="223"/>
      <c r="G49" s="223"/>
      <c r="H49" s="223"/>
      <c r="I49" s="223"/>
      <c r="J49" s="223"/>
      <c r="K49" s="223"/>
      <c r="L49" s="223"/>
      <c r="M49" s="223"/>
    </row>
    <row r="50" spans="1:13" x14ac:dyDescent="0.35">
      <c r="A50" s="223"/>
      <c r="B50" s="223"/>
      <c r="C50" s="223"/>
      <c r="D50" s="223"/>
      <c r="E50" s="223"/>
      <c r="F50" s="223"/>
      <c r="G50" s="223"/>
      <c r="H50" s="223"/>
      <c r="I50" s="223"/>
      <c r="J50" s="223"/>
      <c r="K50" s="223"/>
      <c r="L50" s="223"/>
      <c r="M50" s="223"/>
    </row>
    <row r="51" spans="1:13" x14ac:dyDescent="0.35">
      <c r="A51" s="223"/>
      <c r="B51" s="223"/>
      <c r="C51" s="223"/>
      <c r="D51" s="223"/>
      <c r="E51" s="223"/>
      <c r="F51" s="223"/>
      <c r="G51" s="223"/>
      <c r="H51" s="223"/>
      <c r="I51" s="223"/>
      <c r="J51" s="223"/>
      <c r="K51" s="223"/>
      <c r="L51" s="223"/>
      <c r="M51" s="223"/>
    </row>
    <row r="52" spans="1:13" x14ac:dyDescent="0.35">
      <c r="A52" s="223"/>
      <c r="B52" s="223"/>
      <c r="C52" s="223"/>
      <c r="D52" s="223"/>
      <c r="E52" s="223"/>
      <c r="F52" s="223"/>
      <c r="G52" s="223"/>
      <c r="H52" s="223"/>
      <c r="I52" s="223"/>
      <c r="J52" s="223"/>
      <c r="K52" s="223"/>
      <c r="L52" s="223"/>
      <c r="M52" s="223"/>
    </row>
    <row r="53" spans="1:13" x14ac:dyDescent="0.35">
      <c r="A53" s="223"/>
      <c r="B53" s="223"/>
      <c r="C53" s="223"/>
      <c r="D53" s="223"/>
      <c r="E53" s="223"/>
      <c r="F53" s="223"/>
      <c r="G53" s="223"/>
      <c r="H53" s="223"/>
      <c r="I53" s="223"/>
      <c r="J53" s="223"/>
      <c r="K53" s="223"/>
      <c r="L53" s="223"/>
      <c r="M53" s="223"/>
    </row>
    <row r="54" spans="1:13" x14ac:dyDescent="0.35">
      <c r="A54" s="223"/>
      <c r="B54" s="223"/>
      <c r="C54" s="223"/>
      <c r="D54" s="223"/>
      <c r="E54" s="223"/>
      <c r="F54" s="223"/>
      <c r="G54" s="223"/>
      <c r="H54" s="223"/>
      <c r="I54" s="223"/>
      <c r="J54" s="223"/>
      <c r="K54" s="223"/>
      <c r="L54" s="223"/>
      <c r="M54" s="223"/>
    </row>
    <row r="55" spans="1:13" x14ac:dyDescent="0.35">
      <c r="A55" s="223"/>
      <c r="B55" s="223"/>
      <c r="C55" s="223"/>
      <c r="D55" s="223"/>
      <c r="E55" s="223"/>
      <c r="F55" s="223"/>
      <c r="G55" s="223"/>
      <c r="H55" s="223"/>
      <c r="I55" s="223"/>
      <c r="J55" s="223"/>
      <c r="K55" s="223"/>
      <c r="L55" s="223"/>
      <c r="M55" s="223"/>
    </row>
    <row r="56" spans="1:13" x14ac:dyDescent="0.35">
      <c r="A56" s="223"/>
      <c r="B56" s="223"/>
      <c r="C56" s="223"/>
      <c r="D56" s="223"/>
      <c r="E56" s="223"/>
      <c r="F56" s="223"/>
      <c r="G56" s="223"/>
      <c r="H56" s="223"/>
      <c r="I56" s="223"/>
      <c r="J56" s="223"/>
      <c r="K56" s="223"/>
      <c r="L56" s="223"/>
      <c r="M56" s="223"/>
    </row>
    <row r="57" spans="1:13" x14ac:dyDescent="0.35">
      <c r="A57" s="223"/>
      <c r="B57" s="223"/>
      <c r="C57" s="223"/>
      <c r="D57" s="223"/>
      <c r="E57" s="223"/>
      <c r="F57" s="223"/>
      <c r="G57" s="223"/>
      <c r="H57" s="223"/>
      <c r="I57" s="223"/>
      <c r="J57" s="223"/>
      <c r="K57" s="223"/>
      <c r="L57" s="223"/>
      <c r="M57" s="223"/>
    </row>
    <row r="58" spans="1:13" x14ac:dyDescent="0.35">
      <c r="A58" s="223"/>
      <c r="B58" s="223"/>
      <c r="C58" s="223"/>
      <c r="D58" s="223"/>
      <c r="E58" s="223"/>
      <c r="F58" s="223"/>
      <c r="G58" s="223"/>
      <c r="H58" s="223"/>
      <c r="I58" s="223"/>
      <c r="J58" s="223"/>
      <c r="K58" s="223"/>
      <c r="L58" s="223"/>
      <c r="M58" s="223"/>
    </row>
    <row r="59" spans="1:13" x14ac:dyDescent="0.35">
      <c r="A59" s="223"/>
      <c r="B59" s="223"/>
      <c r="C59" s="223"/>
      <c r="D59" s="223"/>
      <c r="E59" s="223"/>
      <c r="F59" s="223"/>
      <c r="G59" s="223"/>
      <c r="H59" s="223"/>
      <c r="I59" s="223"/>
      <c r="J59" s="223"/>
      <c r="K59" s="223"/>
      <c r="L59" s="223"/>
      <c r="M59" s="223"/>
    </row>
    <row r="60" spans="1:13" x14ac:dyDescent="0.35">
      <c r="A60" s="223"/>
      <c r="B60" s="223"/>
      <c r="C60" s="223"/>
      <c r="D60" s="223"/>
      <c r="E60" s="223"/>
      <c r="F60" s="223"/>
      <c r="G60" s="223"/>
      <c r="H60" s="223"/>
      <c r="I60" s="223"/>
      <c r="J60" s="223"/>
      <c r="K60" s="223"/>
      <c r="L60" s="223"/>
      <c r="M60" s="223"/>
    </row>
    <row r="61" spans="1:13" x14ac:dyDescent="0.35">
      <c r="A61" s="223"/>
      <c r="B61" s="223"/>
      <c r="C61" s="223"/>
      <c r="D61" s="223"/>
      <c r="E61" s="223"/>
      <c r="F61" s="223"/>
      <c r="G61" s="223"/>
      <c r="H61" s="223"/>
      <c r="I61" s="223"/>
      <c r="J61" s="223"/>
      <c r="K61" s="223"/>
      <c r="L61" s="223"/>
      <c r="M61" s="223"/>
    </row>
    <row r="62" spans="1:13" x14ac:dyDescent="0.35">
      <c r="A62" s="223"/>
      <c r="B62" s="223"/>
      <c r="C62" s="223"/>
      <c r="D62" s="223"/>
      <c r="E62" s="223"/>
      <c r="F62" s="223"/>
      <c r="G62" s="223"/>
      <c r="H62" s="223"/>
      <c r="I62" s="223"/>
      <c r="J62" s="223"/>
      <c r="K62" s="223"/>
      <c r="L62" s="223"/>
      <c r="M62" s="223"/>
    </row>
    <row r="63" spans="1:13" x14ac:dyDescent="0.35">
      <c r="A63" s="223"/>
      <c r="B63" s="223"/>
      <c r="C63" s="223"/>
      <c r="D63" s="223"/>
      <c r="E63" s="223"/>
      <c r="F63" s="223"/>
      <c r="G63" s="223"/>
      <c r="H63" s="223"/>
      <c r="I63" s="223"/>
      <c r="J63" s="223"/>
      <c r="K63" s="223"/>
      <c r="L63" s="223"/>
      <c r="M63" s="223"/>
    </row>
    <row r="64" spans="1:13" x14ac:dyDescent="0.35">
      <c r="A64" s="223"/>
      <c r="B64" s="223"/>
      <c r="C64" s="223"/>
      <c r="D64" s="223"/>
      <c r="E64" s="223"/>
      <c r="F64" s="223"/>
      <c r="G64" s="223"/>
      <c r="H64" s="223"/>
      <c r="I64" s="223"/>
      <c r="J64" s="223"/>
      <c r="K64" s="223"/>
      <c r="L64" s="223"/>
      <c r="M64" s="223"/>
    </row>
    <row r="65" spans="1:13" x14ac:dyDescent="0.35">
      <c r="A65" s="223"/>
      <c r="B65" s="223"/>
      <c r="C65" s="223"/>
      <c r="D65" s="223"/>
      <c r="E65" s="223"/>
      <c r="F65" s="223"/>
      <c r="G65" s="223"/>
      <c r="H65" s="223"/>
      <c r="I65" s="223"/>
      <c r="J65" s="223"/>
      <c r="K65" s="223"/>
      <c r="L65" s="223"/>
      <c r="M65" s="223"/>
    </row>
  </sheetData>
  <mergeCells count="2">
    <mergeCell ref="A1:L1"/>
    <mergeCell ref="A3:L4"/>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autoPageBreaks="0"/>
  </sheetPr>
  <dimension ref="A1:J84"/>
  <sheetViews>
    <sheetView showGridLines="0" showRowColHeaders="0" workbookViewId="0">
      <selection activeCell="K1" sqref="K1:U94"/>
    </sheetView>
  </sheetViews>
  <sheetFormatPr defaultColWidth="9.1328125" defaultRowHeight="12.75" x14ac:dyDescent="0.35"/>
  <cols>
    <col min="1" max="1" width="15.796875" style="163" customWidth="1"/>
    <col min="2" max="2" width="17.796875" style="163" customWidth="1"/>
    <col min="3" max="9" width="14.796875" style="163" customWidth="1"/>
    <col min="10" max="16384" width="9.1328125" style="163"/>
  </cols>
  <sheetData>
    <row r="1" spans="1:10" ht="15.4" x14ac:dyDescent="0.45">
      <c r="A1" s="245"/>
      <c r="B1" s="245"/>
      <c r="C1" s="245"/>
      <c r="D1" s="245"/>
      <c r="E1" s="245"/>
      <c r="F1" s="245"/>
      <c r="G1" s="245"/>
      <c r="H1" s="245"/>
      <c r="I1" s="245"/>
    </row>
    <row r="2" spans="1:10" ht="15.4" x14ac:dyDescent="0.45">
      <c r="A2" s="263"/>
      <c r="B2" s="263"/>
      <c r="C2" s="263"/>
      <c r="D2" s="263"/>
      <c r="E2" s="263"/>
      <c r="F2" s="263"/>
      <c r="G2" s="263"/>
      <c r="H2" s="263"/>
      <c r="I2" s="264"/>
      <c r="J2" s="222"/>
    </row>
    <row r="3" spans="1:10" ht="15.75" customHeight="1" x14ac:dyDescent="0.35">
      <c r="A3" s="268" t="s">
        <v>340</v>
      </c>
      <c r="B3" s="268"/>
      <c r="C3" s="268"/>
      <c r="D3" s="268"/>
      <c r="E3" s="268"/>
      <c r="F3" s="268"/>
      <c r="G3" s="268"/>
      <c r="H3" s="268"/>
      <c r="I3" s="268"/>
    </row>
    <row r="4" spans="1:10" ht="15.75" customHeight="1" x14ac:dyDescent="0.35">
      <c r="A4" s="268"/>
      <c r="B4" s="268"/>
      <c r="C4" s="268"/>
      <c r="D4" s="268"/>
      <c r="E4" s="268"/>
      <c r="F4" s="268"/>
      <c r="G4" s="268"/>
      <c r="H4" s="268"/>
      <c r="I4" s="268"/>
    </row>
    <row r="5" spans="1:10" ht="13.15" thickBot="1" x14ac:dyDescent="0.4"/>
    <row r="6" spans="1:10" ht="15" customHeight="1" thickBot="1" x14ac:dyDescent="0.45">
      <c r="A6" s="164"/>
      <c r="B6" s="164"/>
      <c r="C6" s="197" t="s">
        <v>18</v>
      </c>
      <c r="D6" s="197" t="s">
        <v>19</v>
      </c>
      <c r="E6" s="197" t="s">
        <v>20</v>
      </c>
      <c r="F6" s="197" t="s">
        <v>21</v>
      </c>
      <c r="G6" s="197" t="s">
        <v>22</v>
      </c>
      <c r="H6" s="197" t="s">
        <v>71</v>
      </c>
      <c r="I6" s="197" t="s">
        <v>24</v>
      </c>
    </row>
    <row r="7" spans="1:10" ht="26.25" x14ac:dyDescent="0.4">
      <c r="A7" s="221" t="s">
        <v>7</v>
      </c>
      <c r="B7" s="167" t="s">
        <v>66</v>
      </c>
      <c r="C7" s="206">
        <v>0</v>
      </c>
      <c r="D7" s="168">
        <v>0</v>
      </c>
      <c r="E7" s="168">
        <v>0</v>
      </c>
      <c r="F7" s="168">
        <v>0</v>
      </c>
      <c r="G7" s="168">
        <v>0</v>
      </c>
      <c r="H7" s="168">
        <v>33</v>
      </c>
      <c r="I7" s="168">
        <v>33</v>
      </c>
      <c r="J7" s="169"/>
    </row>
    <row r="8" spans="1:10" ht="26.25" x14ac:dyDescent="0.4">
      <c r="A8" s="169"/>
      <c r="B8" s="167" t="s">
        <v>65</v>
      </c>
      <c r="C8" s="170">
        <v>0</v>
      </c>
      <c r="D8" s="170">
        <v>0</v>
      </c>
      <c r="E8" s="170">
        <v>0</v>
      </c>
      <c r="F8" s="170">
        <v>0</v>
      </c>
      <c r="G8" s="170">
        <v>0</v>
      </c>
      <c r="H8" s="170">
        <v>26</v>
      </c>
      <c r="I8" s="170">
        <v>26</v>
      </c>
      <c r="J8" s="169"/>
    </row>
    <row r="9" spans="1:10" ht="26.25" x14ac:dyDescent="0.4">
      <c r="A9" s="169"/>
      <c r="B9" s="167" t="s">
        <v>67</v>
      </c>
      <c r="C9" s="170">
        <v>0</v>
      </c>
      <c r="D9" s="170">
        <v>0</v>
      </c>
      <c r="E9" s="170">
        <v>0</v>
      </c>
      <c r="F9" s="170">
        <v>0</v>
      </c>
      <c r="G9" s="170">
        <v>0</v>
      </c>
      <c r="H9" s="170">
        <v>31</v>
      </c>
      <c r="I9" s="170">
        <v>31</v>
      </c>
      <c r="J9" s="169"/>
    </row>
    <row r="10" spans="1:10" ht="26.25" x14ac:dyDescent="0.4">
      <c r="A10" s="169"/>
      <c r="B10" s="167" t="s">
        <v>68</v>
      </c>
      <c r="C10" s="170">
        <v>0</v>
      </c>
      <c r="D10" s="170">
        <v>0</v>
      </c>
      <c r="E10" s="170">
        <v>0</v>
      </c>
      <c r="F10" s="170">
        <v>0</v>
      </c>
      <c r="G10" s="170">
        <v>0</v>
      </c>
      <c r="H10" s="170">
        <v>34</v>
      </c>
      <c r="I10" s="170">
        <v>34</v>
      </c>
      <c r="J10" s="169"/>
    </row>
    <row r="11" spans="1:10" ht="13.15" x14ac:dyDescent="0.4">
      <c r="A11" s="169"/>
      <c r="B11" s="167" t="s">
        <v>69</v>
      </c>
      <c r="C11" s="170">
        <v>0</v>
      </c>
      <c r="D11" s="170">
        <v>0</v>
      </c>
      <c r="E11" s="170">
        <v>0</v>
      </c>
      <c r="F11" s="170">
        <v>0</v>
      </c>
      <c r="G11" s="170">
        <v>0</v>
      </c>
      <c r="H11" s="170">
        <v>13</v>
      </c>
      <c r="I11" s="170">
        <v>13</v>
      </c>
      <c r="J11" s="169"/>
    </row>
    <row r="12" spans="1:10" ht="13.15" x14ac:dyDescent="0.4">
      <c r="A12" s="169"/>
      <c r="B12" s="167" t="s">
        <v>62</v>
      </c>
      <c r="C12" s="170">
        <v>0</v>
      </c>
      <c r="D12" s="170">
        <v>0</v>
      </c>
      <c r="E12" s="170">
        <v>0</v>
      </c>
      <c r="F12" s="170">
        <v>0</v>
      </c>
      <c r="G12" s="170">
        <v>0</v>
      </c>
      <c r="H12" s="170">
        <v>13</v>
      </c>
      <c r="I12" s="170">
        <v>13</v>
      </c>
      <c r="J12" s="169"/>
    </row>
    <row r="13" spans="1:10" ht="13.15" x14ac:dyDescent="0.4">
      <c r="A13" s="171"/>
      <c r="B13" s="172" t="s">
        <v>24</v>
      </c>
      <c r="C13" s="173">
        <v>0</v>
      </c>
      <c r="D13" s="173">
        <v>0</v>
      </c>
      <c r="E13" s="173">
        <v>0</v>
      </c>
      <c r="F13" s="173">
        <v>0</v>
      </c>
      <c r="G13" s="173">
        <v>0</v>
      </c>
      <c r="H13" s="173">
        <v>137</v>
      </c>
      <c r="I13" s="173">
        <v>137</v>
      </c>
      <c r="J13" s="169"/>
    </row>
    <row r="14" spans="1:10" ht="26.25" x14ac:dyDescent="0.4">
      <c r="A14" s="174" t="s">
        <v>238</v>
      </c>
      <c r="B14" s="167" t="s">
        <v>66</v>
      </c>
      <c r="C14" s="170">
        <v>0</v>
      </c>
      <c r="D14" s="170">
        <v>0</v>
      </c>
      <c r="E14" s="170">
        <v>2</v>
      </c>
      <c r="F14" s="170">
        <v>5</v>
      </c>
      <c r="G14" s="170">
        <v>6</v>
      </c>
      <c r="H14" s="170">
        <v>4</v>
      </c>
      <c r="I14" s="170">
        <v>17</v>
      </c>
      <c r="J14" s="169"/>
    </row>
    <row r="15" spans="1:10" ht="26.25" x14ac:dyDescent="0.4">
      <c r="A15" s="169"/>
      <c r="B15" s="167" t="s">
        <v>65</v>
      </c>
      <c r="C15" s="170">
        <v>0</v>
      </c>
      <c r="D15" s="170">
        <v>0</v>
      </c>
      <c r="E15" s="170">
        <v>1</v>
      </c>
      <c r="F15" s="170">
        <v>11</v>
      </c>
      <c r="G15" s="170">
        <v>3</v>
      </c>
      <c r="H15" s="170">
        <v>2</v>
      </c>
      <c r="I15" s="170">
        <v>17</v>
      </c>
      <c r="J15" s="169"/>
    </row>
    <row r="16" spans="1:10" ht="26.25" x14ac:dyDescent="0.4">
      <c r="A16" s="169"/>
      <c r="B16" s="167" t="s">
        <v>67</v>
      </c>
      <c r="C16" s="170">
        <v>0</v>
      </c>
      <c r="D16" s="170">
        <v>0</v>
      </c>
      <c r="E16" s="170">
        <v>1</v>
      </c>
      <c r="F16" s="170">
        <v>9</v>
      </c>
      <c r="G16" s="170">
        <v>10</v>
      </c>
      <c r="H16" s="170">
        <v>1</v>
      </c>
      <c r="I16" s="170">
        <v>21</v>
      </c>
      <c r="J16" s="169"/>
    </row>
    <row r="17" spans="1:10" ht="26.25" x14ac:dyDescent="0.4">
      <c r="A17" s="169"/>
      <c r="B17" s="167" t="s">
        <v>68</v>
      </c>
      <c r="C17" s="170">
        <v>0</v>
      </c>
      <c r="D17" s="170">
        <v>0</v>
      </c>
      <c r="E17" s="170">
        <v>0</v>
      </c>
      <c r="F17" s="170">
        <v>15</v>
      </c>
      <c r="G17" s="170">
        <v>5</v>
      </c>
      <c r="H17" s="170">
        <v>2</v>
      </c>
      <c r="I17" s="170">
        <v>22</v>
      </c>
      <c r="J17" s="169"/>
    </row>
    <row r="18" spans="1:10" ht="13.15" x14ac:dyDescent="0.4">
      <c r="A18" s="169"/>
      <c r="B18" s="167" t="s">
        <v>69</v>
      </c>
      <c r="C18" s="170">
        <v>0</v>
      </c>
      <c r="D18" s="170">
        <v>0</v>
      </c>
      <c r="E18" s="170">
        <v>0</v>
      </c>
      <c r="F18" s="170">
        <v>0</v>
      </c>
      <c r="G18" s="170">
        <v>0</v>
      </c>
      <c r="H18" s="170">
        <v>0</v>
      </c>
      <c r="I18" s="170">
        <v>0</v>
      </c>
      <c r="J18" s="169"/>
    </row>
    <row r="19" spans="1:10" ht="13.15" x14ac:dyDescent="0.4">
      <c r="A19" s="169"/>
      <c r="B19" s="167" t="s">
        <v>62</v>
      </c>
      <c r="C19" s="170">
        <v>0</v>
      </c>
      <c r="D19" s="170">
        <v>0</v>
      </c>
      <c r="E19" s="170">
        <v>1</v>
      </c>
      <c r="F19" s="170">
        <v>7</v>
      </c>
      <c r="G19" s="170">
        <v>0</v>
      </c>
      <c r="H19" s="170">
        <v>1</v>
      </c>
      <c r="I19" s="170">
        <v>9</v>
      </c>
      <c r="J19" s="169"/>
    </row>
    <row r="20" spans="1:10" ht="13.15" x14ac:dyDescent="0.4">
      <c r="A20" s="171"/>
      <c r="B20" s="172" t="s">
        <v>24</v>
      </c>
      <c r="C20" s="173">
        <v>0</v>
      </c>
      <c r="D20" s="173">
        <v>0</v>
      </c>
      <c r="E20" s="173">
        <v>5</v>
      </c>
      <c r="F20" s="173">
        <v>47</v>
      </c>
      <c r="G20" s="173">
        <v>24</v>
      </c>
      <c r="H20" s="173">
        <v>10</v>
      </c>
      <c r="I20" s="173">
        <v>86</v>
      </c>
      <c r="J20" s="169"/>
    </row>
    <row r="21" spans="1:10" ht="26.25" x14ac:dyDescent="0.4">
      <c r="A21" s="174" t="s">
        <v>9</v>
      </c>
      <c r="B21" s="167" t="s">
        <v>66</v>
      </c>
      <c r="C21" s="170">
        <v>0</v>
      </c>
      <c r="D21" s="170">
        <v>4</v>
      </c>
      <c r="E21" s="170">
        <v>5</v>
      </c>
      <c r="F21" s="170">
        <v>6</v>
      </c>
      <c r="G21" s="170">
        <v>1</v>
      </c>
      <c r="H21" s="170">
        <v>0</v>
      </c>
      <c r="I21" s="170">
        <v>16</v>
      </c>
      <c r="J21" s="169"/>
    </row>
    <row r="22" spans="1:10" ht="26.25" x14ac:dyDescent="0.4">
      <c r="A22" s="169"/>
      <c r="B22" s="167" t="s">
        <v>65</v>
      </c>
      <c r="C22" s="170">
        <v>0</v>
      </c>
      <c r="D22" s="170">
        <v>1</v>
      </c>
      <c r="E22" s="170">
        <v>4</v>
      </c>
      <c r="F22" s="170">
        <v>2</v>
      </c>
      <c r="G22" s="170">
        <v>0</v>
      </c>
      <c r="H22" s="170">
        <v>0</v>
      </c>
      <c r="I22" s="170">
        <v>7</v>
      </c>
      <c r="J22" s="169"/>
    </row>
    <row r="23" spans="1:10" ht="26.25" x14ac:dyDescent="0.4">
      <c r="A23" s="169"/>
      <c r="B23" s="167" t="s">
        <v>67</v>
      </c>
      <c r="C23" s="170">
        <v>0</v>
      </c>
      <c r="D23" s="170">
        <v>5</v>
      </c>
      <c r="E23" s="170">
        <v>2</v>
      </c>
      <c r="F23" s="170">
        <v>4</v>
      </c>
      <c r="G23" s="170">
        <v>0</v>
      </c>
      <c r="H23" s="170">
        <v>1</v>
      </c>
      <c r="I23" s="170">
        <v>12</v>
      </c>
      <c r="J23" s="169"/>
    </row>
    <row r="24" spans="1:10" ht="26.25" x14ac:dyDescent="0.4">
      <c r="A24" s="169"/>
      <c r="B24" s="167" t="s">
        <v>68</v>
      </c>
      <c r="C24" s="170">
        <v>0</v>
      </c>
      <c r="D24" s="170">
        <v>1</v>
      </c>
      <c r="E24" s="170">
        <v>1</v>
      </c>
      <c r="F24" s="170">
        <v>3</v>
      </c>
      <c r="G24" s="170">
        <v>0</v>
      </c>
      <c r="H24" s="170">
        <v>0</v>
      </c>
      <c r="I24" s="170">
        <v>5</v>
      </c>
      <c r="J24" s="169"/>
    </row>
    <row r="25" spans="1:10" ht="13.15" x14ac:dyDescent="0.4">
      <c r="A25" s="169"/>
      <c r="B25" s="167" t="s">
        <v>69</v>
      </c>
      <c r="C25" s="170">
        <v>0</v>
      </c>
      <c r="D25" s="170">
        <v>0</v>
      </c>
      <c r="E25" s="170">
        <v>0</v>
      </c>
      <c r="F25" s="170">
        <v>0</v>
      </c>
      <c r="G25" s="170">
        <v>0</v>
      </c>
      <c r="H25" s="170">
        <v>0</v>
      </c>
      <c r="I25" s="170">
        <v>0</v>
      </c>
      <c r="J25" s="169"/>
    </row>
    <row r="26" spans="1:10" ht="13.15" x14ac:dyDescent="0.4">
      <c r="A26" s="169"/>
      <c r="B26" s="167" t="s">
        <v>62</v>
      </c>
      <c r="C26" s="170">
        <v>0</v>
      </c>
      <c r="D26" s="170">
        <v>3</v>
      </c>
      <c r="E26" s="170">
        <v>6</v>
      </c>
      <c r="F26" s="170">
        <v>0</v>
      </c>
      <c r="G26" s="170">
        <v>0</v>
      </c>
      <c r="H26" s="170">
        <v>0</v>
      </c>
      <c r="I26" s="170">
        <v>9</v>
      </c>
      <c r="J26" s="169"/>
    </row>
    <row r="27" spans="1:10" ht="13.15" x14ac:dyDescent="0.4">
      <c r="A27" s="171"/>
      <c r="B27" s="172" t="s">
        <v>24</v>
      </c>
      <c r="C27" s="173">
        <v>0</v>
      </c>
      <c r="D27" s="173">
        <v>14</v>
      </c>
      <c r="E27" s="173">
        <v>18</v>
      </c>
      <c r="F27" s="173">
        <v>15</v>
      </c>
      <c r="G27" s="173">
        <v>1</v>
      </c>
      <c r="H27" s="173">
        <v>1</v>
      </c>
      <c r="I27" s="173">
        <v>49</v>
      </c>
      <c r="J27" s="169"/>
    </row>
    <row r="28" spans="1:10" ht="26.25" x14ac:dyDescent="0.4">
      <c r="A28" s="174" t="s">
        <v>12</v>
      </c>
      <c r="B28" s="167" t="s">
        <v>66</v>
      </c>
      <c r="C28" s="170">
        <v>0</v>
      </c>
      <c r="D28" s="170">
        <v>0</v>
      </c>
      <c r="E28" s="170">
        <v>0</v>
      </c>
      <c r="F28" s="170">
        <v>0</v>
      </c>
      <c r="G28" s="170">
        <v>0</v>
      </c>
      <c r="H28" s="170">
        <v>0</v>
      </c>
      <c r="I28" s="170">
        <v>0</v>
      </c>
      <c r="J28" s="169"/>
    </row>
    <row r="29" spans="1:10" ht="26.25" x14ac:dyDescent="0.4">
      <c r="A29" s="167"/>
      <c r="B29" s="167" t="s">
        <v>65</v>
      </c>
      <c r="C29" s="170">
        <v>0</v>
      </c>
      <c r="D29" s="170">
        <v>0</v>
      </c>
      <c r="E29" s="170">
        <v>0</v>
      </c>
      <c r="F29" s="170">
        <v>0</v>
      </c>
      <c r="G29" s="170">
        <v>0</v>
      </c>
      <c r="H29" s="170">
        <v>0</v>
      </c>
      <c r="I29" s="170">
        <v>0</v>
      </c>
      <c r="J29" s="169"/>
    </row>
    <row r="30" spans="1:10" ht="26.25" x14ac:dyDescent="0.4">
      <c r="A30" s="169"/>
      <c r="B30" s="167" t="s">
        <v>67</v>
      </c>
      <c r="C30" s="170">
        <v>0</v>
      </c>
      <c r="D30" s="170">
        <v>0</v>
      </c>
      <c r="E30" s="170">
        <v>0</v>
      </c>
      <c r="F30" s="170">
        <v>0</v>
      </c>
      <c r="G30" s="170">
        <v>0</v>
      </c>
      <c r="H30" s="170">
        <v>0</v>
      </c>
      <c r="I30" s="170">
        <v>0</v>
      </c>
      <c r="J30" s="169"/>
    </row>
    <row r="31" spans="1:10" ht="26.25" x14ac:dyDescent="0.4">
      <c r="A31" s="169"/>
      <c r="B31" s="167" t="s">
        <v>68</v>
      </c>
      <c r="C31" s="170">
        <v>0</v>
      </c>
      <c r="D31" s="170">
        <v>0</v>
      </c>
      <c r="E31" s="170">
        <v>0</v>
      </c>
      <c r="F31" s="170">
        <v>0</v>
      </c>
      <c r="G31" s="170">
        <v>0</v>
      </c>
      <c r="H31" s="170">
        <v>0</v>
      </c>
      <c r="I31" s="170">
        <v>0</v>
      </c>
      <c r="J31" s="169"/>
    </row>
    <row r="32" spans="1:10" ht="13.15" x14ac:dyDescent="0.4">
      <c r="A32" s="169"/>
      <c r="B32" s="167" t="s">
        <v>69</v>
      </c>
      <c r="C32" s="170">
        <v>0</v>
      </c>
      <c r="D32" s="170">
        <v>0</v>
      </c>
      <c r="E32" s="170">
        <v>0</v>
      </c>
      <c r="F32" s="170">
        <v>0</v>
      </c>
      <c r="G32" s="170">
        <v>0</v>
      </c>
      <c r="H32" s="170">
        <v>0</v>
      </c>
      <c r="I32" s="170">
        <v>0</v>
      </c>
      <c r="J32" s="169"/>
    </row>
    <row r="33" spans="1:10" ht="13.15" x14ac:dyDescent="0.4">
      <c r="A33" s="169"/>
      <c r="B33" s="167" t="s">
        <v>62</v>
      </c>
      <c r="C33" s="170">
        <v>0</v>
      </c>
      <c r="D33" s="170">
        <v>1</v>
      </c>
      <c r="E33" s="170">
        <v>0</v>
      </c>
      <c r="F33" s="170">
        <v>0</v>
      </c>
      <c r="G33" s="170">
        <v>0</v>
      </c>
      <c r="H33" s="170">
        <v>0</v>
      </c>
      <c r="I33" s="170">
        <v>1</v>
      </c>
      <c r="J33" s="169"/>
    </row>
    <row r="34" spans="1:10" ht="13.15" x14ac:dyDescent="0.4">
      <c r="A34" s="171"/>
      <c r="B34" s="172" t="s">
        <v>24</v>
      </c>
      <c r="C34" s="173">
        <v>0</v>
      </c>
      <c r="D34" s="173">
        <v>1</v>
      </c>
      <c r="E34" s="173">
        <v>0</v>
      </c>
      <c r="F34" s="173">
        <v>0</v>
      </c>
      <c r="G34" s="173">
        <v>0</v>
      </c>
      <c r="H34" s="173">
        <v>0</v>
      </c>
      <c r="I34" s="173">
        <v>1</v>
      </c>
      <c r="J34" s="169"/>
    </row>
    <row r="35" spans="1:10" ht="25.5" customHeight="1" x14ac:dyDescent="0.4">
      <c r="A35" s="174" t="s">
        <v>145</v>
      </c>
      <c r="B35" s="167" t="s">
        <v>66</v>
      </c>
      <c r="C35" s="170">
        <v>0</v>
      </c>
      <c r="D35" s="170">
        <v>0</v>
      </c>
      <c r="E35" s="170">
        <v>0</v>
      </c>
      <c r="F35" s="170">
        <v>0</v>
      </c>
      <c r="G35" s="170">
        <v>0</v>
      </c>
      <c r="H35" s="170">
        <v>0</v>
      </c>
      <c r="I35" s="170">
        <v>0</v>
      </c>
      <c r="J35" s="169"/>
    </row>
    <row r="36" spans="1:10" ht="26.25" x14ac:dyDescent="0.4">
      <c r="A36" s="174"/>
      <c r="B36" s="167" t="s">
        <v>65</v>
      </c>
      <c r="C36" s="170">
        <v>0</v>
      </c>
      <c r="D36" s="170">
        <v>0</v>
      </c>
      <c r="E36" s="170">
        <v>0</v>
      </c>
      <c r="F36" s="170">
        <v>0</v>
      </c>
      <c r="G36" s="170">
        <v>0</v>
      </c>
      <c r="H36" s="170">
        <v>0</v>
      </c>
      <c r="I36" s="170">
        <v>0</v>
      </c>
      <c r="J36" s="169"/>
    </row>
    <row r="37" spans="1:10" ht="26.25" x14ac:dyDescent="0.4">
      <c r="A37" s="169"/>
      <c r="B37" s="167" t="s">
        <v>67</v>
      </c>
      <c r="C37" s="170">
        <v>0</v>
      </c>
      <c r="D37" s="170">
        <v>0</v>
      </c>
      <c r="E37" s="170">
        <v>0</v>
      </c>
      <c r="F37" s="170">
        <v>0</v>
      </c>
      <c r="G37" s="170">
        <v>0</v>
      </c>
      <c r="H37" s="170">
        <v>0</v>
      </c>
      <c r="I37" s="170">
        <v>0</v>
      </c>
      <c r="J37" s="169"/>
    </row>
    <row r="38" spans="1:10" ht="26.25" x14ac:dyDescent="0.4">
      <c r="A38" s="169"/>
      <c r="B38" s="167" t="s">
        <v>68</v>
      </c>
      <c r="C38" s="170">
        <v>0</v>
      </c>
      <c r="D38" s="170">
        <v>1</v>
      </c>
      <c r="E38" s="170">
        <v>0</v>
      </c>
      <c r="F38" s="170">
        <v>0</v>
      </c>
      <c r="G38" s="170">
        <v>0</v>
      </c>
      <c r="H38" s="170">
        <v>0</v>
      </c>
      <c r="I38" s="170">
        <v>1</v>
      </c>
      <c r="J38" s="169"/>
    </row>
    <row r="39" spans="1:10" ht="13.15" x14ac:dyDescent="0.4">
      <c r="A39" s="169"/>
      <c r="B39" s="167" t="s">
        <v>69</v>
      </c>
      <c r="C39" s="170">
        <v>0</v>
      </c>
      <c r="D39" s="170">
        <v>0</v>
      </c>
      <c r="E39" s="170">
        <v>0</v>
      </c>
      <c r="F39" s="170">
        <v>0</v>
      </c>
      <c r="G39" s="170">
        <v>0</v>
      </c>
      <c r="H39" s="170">
        <v>0</v>
      </c>
      <c r="I39" s="170">
        <v>0</v>
      </c>
      <c r="J39" s="169"/>
    </row>
    <row r="40" spans="1:10" ht="13.15" x14ac:dyDescent="0.4">
      <c r="A40" s="169"/>
      <c r="B40" s="167" t="s">
        <v>62</v>
      </c>
      <c r="C40" s="170">
        <v>0</v>
      </c>
      <c r="D40" s="170">
        <v>0</v>
      </c>
      <c r="E40" s="170">
        <v>0</v>
      </c>
      <c r="F40" s="170">
        <v>0</v>
      </c>
      <c r="G40" s="170">
        <v>0</v>
      </c>
      <c r="H40" s="170">
        <v>0</v>
      </c>
      <c r="I40" s="170">
        <v>0</v>
      </c>
    </row>
    <row r="41" spans="1:10" ht="13.15" x14ac:dyDescent="0.4">
      <c r="A41" s="171"/>
      <c r="B41" s="172" t="s">
        <v>24</v>
      </c>
      <c r="C41" s="173">
        <v>0</v>
      </c>
      <c r="D41" s="173">
        <v>1</v>
      </c>
      <c r="E41" s="173">
        <v>0</v>
      </c>
      <c r="F41" s="173">
        <v>0</v>
      </c>
      <c r="G41" s="173">
        <v>0</v>
      </c>
      <c r="H41" s="173">
        <v>0</v>
      </c>
      <c r="I41" s="173">
        <v>1</v>
      </c>
    </row>
    <row r="42" spans="1:10" ht="26.25" x14ac:dyDescent="0.4">
      <c r="A42" s="174" t="s">
        <v>243</v>
      </c>
      <c r="B42" s="167" t="s">
        <v>66</v>
      </c>
      <c r="C42" s="170">
        <v>0</v>
      </c>
      <c r="D42" s="170">
        <v>0</v>
      </c>
      <c r="E42" s="170">
        <v>0</v>
      </c>
      <c r="F42" s="170">
        <v>0</v>
      </c>
      <c r="G42" s="170">
        <v>0</v>
      </c>
      <c r="H42" s="170">
        <v>0</v>
      </c>
      <c r="I42" s="170">
        <v>0</v>
      </c>
    </row>
    <row r="43" spans="1:10" ht="26.25" x14ac:dyDescent="0.4">
      <c r="A43" s="167"/>
      <c r="B43" s="167" t="s">
        <v>65</v>
      </c>
      <c r="C43" s="170">
        <v>0</v>
      </c>
      <c r="D43" s="170">
        <v>0</v>
      </c>
      <c r="E43" s="170">
        <v>0</v>
      </c>
      <c r="F43" s="170">
        <v>0</v>
      </c>
      <c r="G43" s="170">
        <v>0</v>
      </c>
      <c r="H43" s="170">
        <v>0</v>
      </c>
      <c r="I43" s="170">
        <v>0</v>
      </c>
    </row>
    <row r="44" spans="1:10" ht="26.25" x14ac:dyDescent="0.4">
      <c r="A44" s="169"/>
      <c r="B44" s="167" t="s">
        <v>67</v>
      </c>
      <c r="C44" s="170">
        <v>0</v>
      </c>
      <c r="D44" s="170">
        <v>0</v>
      </c>
      <c r="E44" s="170">
        <v>0</v>
      </c>
      <c r="F44" s="170">
        <v>0</v>
      </c>
      <c r="G44" s="170">
        <v>0</v>
      </c>
      <c r="H44" s="170">
        <v>0</v>
      </c>
      <c r="I44" s="170">
        <v>0</v>
      </c>
    </row>
    <row r="45" spans="1:10" ht="26.25" x14ac:dyDescent="0.4">
      <c r="A45" s="169"/>
      <c r="B45" s="167" t="s">
        <v>68</v>
      </c>
      <c r="C45" s="170">
        <v>0</v>
      </c>
      <c r="D45" s="170">
        <v>0</v>
      </c>
      <c r="E45" s="170">
        <v>0</v>
      </c>
      <c r="F45" s="170">
        <v>0</v>
      </c>
      <c r="G45" s="170">
        <v>0</v>
      </c>
      <c r="H45" s="170">
        <v>0</v>
      </c>
      <c r="I45" s="170">
        <v>0</v>
      </c>
    </row>
    <row r="46" spans="1:10" ht="13.15" x14ac:dyDescent="0.4">
      <c r="A46" s="169"/>
      <c r="B46" s="167" t="s">
        <v>69</v>
      </c>
      <c r="C46" s="170">
        <v>0</v>
      </c>
      <c r="D46" s="170">
        <v>0</v>
      </c>
      <c r="E46" s="170">
        <v>0</v>
      </c>
      <c r="F46" s="170">
        <v>0</v>
      </c>
      <c r="G46" s="170">
        <v>0</v>
      </c>
      <c r="H46" s="170">
        <v>0</v>
      </c>
      <c r="I46" s="170">
        <v>0</v>
      </c>
    </row>
    <row r="47" spans="1:10" ht="13.15" x14ac:dyDescent="0.4">
      <c r="A47" s="169"/>
      <c r="B47" s="167" t="s">
        <v>62</v>
      </c>
      <c r="C47" s="170">
        <v>0</v>
      </c>
      <c r="D47" s="170">
        <v>0</v>
      </c>
      <c r="E47" s="170">
        <v>0</v>
      </c>
      <c r="F47" s="170">
        <v>0</v>
      </c>
      <c r="G47" s="170">
        <v>0</v>
      </c>
      <c r="H47" s="170">
        <v>0</v>
      </c>
      <c r="I47" s="170">
        <v>0</v>
      </c>
    </row>
    <row r="48" spans="1:10" ht="13.15" x14ac:dyDescent="0.4">
      <c r="A48" s="171"/>
      <c r="B48" s="172" t="s">
        <v>24</v>
      </c>
      <c r="C48" s="173">
        <v>0</v>
      </c>
      <c r="D48" s="173">
        <v>0</v>
      </c>
      <c r="E48" s="173">
        <v>0</v>
      </c>
      <c r="F48" s="173">
        <v>0</v>
      </c>
      <c r="G48" s="173">
        <v>0</v>
      </c>
      <c r="H48" s="173">
        <v>0</v>
      </c>
      <c r="I48" s="173">
        <v>0</v>
      </c>
    </row>
    <row r="49" spans="1:9" ht="26.25" x14ac:dyDescent="0.4">
      <c r="A49" s="174" t="s">
        <v>237</v>
      </c>
      <c r="B49" s="167" t="s">
        <v>66</v>
      </c>
      <c r="C49" s="170">
        <v>0</v>
      </c>
      <c r="D49" s="170">
        <v>0</v>
      </c>
      <c r="E49" s="170">
        <v>0</v>
      </c>
      <c r="F49" s="170">
        <v>0</v>
      </c>
      <c r="G49" s="170">
        <v>0</v>
      </c>
      <c r="H49" s="170">
        <v>0</v>
      </c>
      <c r="I49" s="170">
        <v>0</v>
      </c>
    </row>
    <row r="50" spans="1:9" ht="26.25" x14ac:dyDescent="0.4">
      <c r="A50" s="169"/>
      <c r="B50" s="167" t="s">
        <v>65</v>
      </c>
      <c r="C50" s="170">
        <v>0</v>
      </c>
      <c r="D50" s="170">
        <v>0</v>
      </c>
      <c r="E50" s="170">
        <v>0</v>
      </c>
      <c r="F50" s="170">
        <v>0</v>
      </c>
      <c r="G50" s="170">
        <v>0</v>
      </c>
      <c r="H50" s="170">
        <v>0</v>
      </c>
      <c r="I50" s="170">
        <v>0</v>
      </c>
    </row>
    <row r="51" spans="1:9" ht="26.25" x14ac:dyDescent="0.4">
      <c r="A51" s="169"/>
      <c r="B51" s="167" t="s">
        <v>67</v>
      </c>
      <c r="C51" s="170">
        <v>0</v>
      </c>
      <c r="D51" s="170">
        <v>0</v>
      </c>
      <c r="E51" s="170">
        <v>0</v>
      </c>
      <c r="F51" s="170">
        <v>0</v>
      </c>
      <c r="G51" s="170">
        <v>0</v>
      </c>
      <c r="H51" s="170">
        <v>0</v>
      </c>
      <c r="I51" s="170">
        <v>0</v>
      </c>
    </row>
    <row r="52" spans="1:9" ht="26.25" x14ac:dyDescent="0.4">
      <c r="A52" s="169"/>
      <c r="B52" s="167" t="s">
        <v>68</v>
      </c>
      <c r="C52" s="170">
        <v>0</v>
      </c>
      <c r="D52" s="170">
        <v>0</v>
      </c>
      <c r="E52" s="170">
        <v>0</v>
      </c>
      <c r="F52" s="170">
        <v>0</v>
      </c>
      <c r="G52" s="170">
        <v>0</v>
      </c>
      <c r="H52" s="170">
        <v>0</v>
      </c>
      <c r="I52" s="170">
        <v>0</v>
      </c>
    </row>
    <row r="53" spans="1:9" ht="13.15" x14ac:dyDescent="0.4">
      <c r="A53" s="169"/>
      <c r="B53" s="167" t="s">
        <v>69</v>
      </c>
      <c r="C53" s="170">
        <v>0</v>
      </c>
      <c r="D53" s="170">
        <v>0</v>
      </c>
      <c r="E53" s="170">
        <v>0</v>
      </c>
      <c r="F53" s="170">
        <v>0</v>
      </c>
      <c r="G53" s="170">
        <v>0</v>
      </c>
      <c r="H53" s="170">
        <v>0</v>
      </c>
      <c r="I53" s="170">
        <v>0</v>
      </c>
    </row>
    <row r="54" spans="1:9" ht="13.15" x14ac:dyDescent="0.4">
      <c r="A54" s="169"/>
      <c r="B54" s="167" t="s">
        <v>62</v>
      </c>
      <c r="C54" s="170">
        <v>0</v>
      </c>
      <c r="D54" s="170">
        <v>0</v>
      </c>
      <c r="E54" s="170">
        <v>0</v>
      </c>
      <c r="F54" s="170">
        <v>0</v>
      </c>
      <c r="G54" s="170">
        <v>0</v>
      </c>
      <c r="H54" s="170">
        <v>0</v>
      </c>
      <c r="I54" s="170">
        <v>0</v>
      </c>
    </row>
    <row r="55" spans="1:9" ht="13.15" x14ac:dyDescent="0.4">
      <c r="A55" s="171"/>
      <c r="B55" s="172" t="s">
        <v>24</v>
      </c>
      <c r="C55" s="173">
        <v>0</v>
      </c>
      <c r="D55" s="173">
        <v>0</v>
      </c>
      <c r="E55" s="173">
        <v>0</v>
      </c>
      <c r="F55" s="173">
        <v>0</v>
      </c>
      <c r="G55" s="173">
        <v>0</v>
      </c>
      <c r="H55" s="173">
        <v>0</v>
      </c>
      <c r="I55" s="173">
        <v>0</v>
      </c>
    </row>
    <row r="56" spans="1:9" ht="26.25" x14ac:dyDescent="0.4">
      <c r="A56" s="220" t="s">
        <v>241</v>
      </c>
      <c r="B56" s="167" t="s">
        <v>66</v>
      </c>
      <c r="C56" s="170">
        <v>0</v>
      </c>
      <c r="D56" s="170">
        <v>1</v>
      </c>
      <c r="E56" s="170">
        <v>0</v>
      </c>
      <c r="F56" s="170">
        <v>0</v>
      </c>
      <c r="G56" s="170">
        <v>0</v>
      </c>
      <c r="H56" s="170">
        <v>0</v>
      </c>
      <c r="I56" s="170">
        <v>1</v>
      </c>
    </row>
    <row r="57" spans="1:9" ht="26.25" x14ac:dyDescent="0.4">
      <c r="A57" s="174"/>
      <c r="B57" s="167" t="s">
        <v>65</v>
      </c>
      <c r="C57" s="170">
        <v>0</v>
      </c>
      <c r="D57" s="170">
        <v>0</v>
      </c>
      <c r="E57" s="170">
        <v>0</v>
      </c>
      <c r="F57" s="170">
        <v>0</v>
      </c>
      <c r="G57" s="170">
        <v>0</v>
      </c>
      <c r="H57" s="170">
        <v>0</v>
      </c>
      <c r="I57" s="170">
        <v>0</v>
      </c>
    </row>
    <row r="58" spans="1:9" ht="26.25" x14ac:dyDescent="0.4">
      <c r="A58" s="169"/>
      <c r="B58" s="167" t="s">
        <v>67</v>
      </c>
      <c r="C58" s="170">
        <v>1</v>
      </c>
      <c r="D58" s="170">
        <v>0</v>
      </c>
      <c r="E58" s="170">
        <v>0</v>
      </c>
      <c r="F58" s="170">
        <v>0</v>
      </c>
      <c r="G58" s="170">
        <v>0</v>
      </c>
      <c r="H58" s="170">
        <v>0</v>
      </c>
      <c r="I58" s="170">
        <v>1</v>
      </c>
    </row>
    <row r="59" spans="1:9" ht="26.25" x14ac:dyDescent="0.4">
      <c r="A59" s="169"/>
      <c r="B59" s="167" t="s">
        <v>68</v>
      </c>
      <c r="C59" s="170">
        <v>0</v>
      </c>
      <c r="D59" s="170">
        <v>1</v>
      </c>
      <c r="E59" s="170">
        <v>0</v>
      </c>
      <c r="F59" s="170">
        <v>0</v>
      </c>
      <c r="G59" s="170">
        <v>0</v>
      </c>
      <c r="H59" s="170">
        <v>0</v>
      </c>
      <c r="I59" s="170">
        <v>1</v>
      </c>
    </row>
    <row r="60" spans="1:9" ht="13.15" x14ac:dyDescent="0.4">
      <c r="A60" s="169"/>
      <c r="B60" s="167" t="s">
        <v>69</v>
      </c>
      <c r="C60" s="170">
        <v>0</v>
      </c>
      <c r="D60" s="170">
        <v>0</v>
      </c>
      <c r="E60" s="170">
        <v>0</v>
      </c>
      <c r="F60" s="170">
        <v>0</v>
      </c>
      <c r="G60" s="170">
        <v>0</v>
      </c>
      <c r="H60" s="170">
        <v>0</v>
      </c>
      <c r="I60" s="170">
        <v>0</v>
      </c>
    </row>
    <row r="61" spans="1:9" ht="13.15" x14ac:dyDescent="0.4">
      <c r="A61" s="169"/>
      <c r="B61" s="167" t="s">
        <v>62</v>
      </c>
      <c r="C61" s="170">
        <v>1</v>
      </c>
      <c r="D61" s="170">
        <v>2</v>
      </c>
      <c r="E61" s="170">
        <v>0</v>
      </c>
      <c r="F61" s="170">
        <v>0</v>
      </c>
      <c r="G61" s="170">
        <v>0</v>
      </c>
      <c r="H61" s="170">
        <v>0</v>
      </c>
      <c r="I61" s="170">
        <v>3</v>
      </c>
    </row>
    <row r="62" spans="1:9" ht="13.15" x14ac:dyDescent="0.4">
      <c r="A62" s="171"/>
      <c r="B62" s="172" t="s">
        <v>24</v>
      </c>
      <c r="C62" s="173">
        <v>2</v>
      </c>
      <c r="D62" s="173">
        <v>4</v>
      </c>
      <c r="E62" s="173">
        <v>0</v>
      </c>
      <c r="F62" s="173">
        <v>0</v>
      </c>
      <c r="G62" s="173">
        <v>0</v>
      </c>
      <c r="H62" s="173">
        <v>0</v>
      </c>
      <c r="I62" s="173">
        <v>6</v>
      </c>
    </row>
    <row r="63" spans="1:9" ht="26.25" x14ac:dyDescent="0.4">
      <c r="A63" s="174" t="s">
        <v>148</v>
      </c>
      <c r="B63" s="167" t="s">
        <v>66</v>
      </c>
      <c r="C63" s="170">
        <v>1</v>
      </c>
      <c r="D63" s="170">
        <v>0</v>
      </c>
      <c r="E63" s="170">
        <v>0</v>
      </c>
      <c r="F63" s="170">
        <v>0</v>
      </c>
      <c r="G63" s="170">
        <v>1</v>
      </c>
      <c r="H63" s="170">
        <v>0</v>
      </c>
      <c r="I63" s="170">
        <v>2</v>
      </c>
    </row>
    <row r="64" spans="1:9" ht="26.25" x14ac:dyDescent="0.4">
      <c r="A64" s="169"/>
      <c r="B64" s="167" t="s">
        <v>65</v>
      </c>
      <c r="C64" s="170">
        <v>0</v>
      </c>
      <c r="D64" s="170">
        <v>0</v>
      </c>
      <c r="E64" s="170">
        <v>1</v>
      </c>
      <c r="F64" s="170">
        <v>1</v>
      </c>
      <c r="G64" s="170">
        <v>1</v>
      </c>
      <c r="H64" s="170">
        <v>0</v>
      </c>
      <c r="I64" s="170">
        <v>3</v>
      </c>
    </row>
    <row r="65" spans="1:9" ht="26.25" x14ac:dyDescent="0.4">
      <c r="A65" s="169"/>
      <c r="B65" s="167" t="s">
        <v>67</v>
      </c>
      <c r="C65" s="170">
        <v>1</v>
      </c>
      <c r="D65" s="170">
        <v>6</v>
      </c>
      <c r="E65" s="170">
        <v>8</v>
      </c>
      <c r="F65" s="170">
        <v>4</v>
      </c>
      <c r="G65" s="170">
        <v>1</v>
      </c>
      <c r="H65" s="170">
        <v>0</v>
      </c>
      <c r="I65" s="170">
        <v>20</v>
      </c>
    </row>
    <row r="66" spans="1:9" ht="26.25" x14ac:dyDescent="0.4">
      <c r="A66" s="169"/>
      <c r="B66" s="167" t="s">
        <v>68</v>
      </c>
      <c r="C66" s="170">
        <v>0</v>
      </c>
      <c r="D66" s="170">
        <v>3</v>
      </c>
      <c r="E66" s="170">
        <v>3</v>
      </c>
      <c r="F66" s="170">
        <v>2</v>
      </c>
      <c r="G66" s="170">
        <v>0</v>
      </c>
      <c r="H66" s="170">
        <v>1</v>
      </c>
      <c r="I66" s="170">
        <v>9</v>
      </c>
    </row>
    <row r="67" spans="1:9" ht="13.15" x14ac:dyDescent="0.4">
      <c r="A67" s="169"/>
      <c r="B67" s="167" t="s">
        <v>69</v>
      </c>
      <c r="C67" s="170">
        <v>0</v>
      </c>
      <c r="D67" s="170">
        <v>1</v>
      </c>
      <c r="E67" s="170">
        <v>0</v>
      </c>
      <c r="F67" s="170">
        <v>0</v>
      </c>
      <c r="G67" s="170">
        <v>0</v>
      </c>
      <c r="H67" s="170">
        <v>0</v>
      </c>
      <c r="I67" s="170">
        <v>1</v>
      </c>
    </row>
    <row r="68" spans="1:9" ht="13.15" x14ac:dyDescent="0.4">
      <c r="B68" s="167" t="s">
        <v>62</v>
      </c>
      <c r="C68" s="170">
        <v>4</v>
      </c>
      <c r="D68" s="170">
        <v>14</v>
      </c>
      <c r="E68" s="170">
        <v>10</v>
      </c>
      <c r="F68" s="170">
        <v>4</v>
      </c>
      <c r="G68" s="170">
        <v>0</v>
      </c>
      <c r="H68" s="170">
        <v>0</v>
      </c>
      <c r="I68" s="168">
        <v>32</v>
      </c>
    </row>
    <row r="69" spans="1:9" ht="13.15" x14ac:dyDescent="0.4">
      <c r="A69" s="171"/>
      <c r="B69" s="172" t="s">
        <v>24</v>
      </c>
      <c r="C69" s="173">
        <v>6</v>
      </c>
      <c r="D69" s="173">
        <v>24</v>
      </c>
      <c r="E69" s="173">
        <v>22</v>
      </c>
      <c r="F69" s="173">
        <v>11</v>
      </c>
      <c r="G69" s="173">
        <v>3</v>
      </c>
      <c r="H69" s="173">
        <v>1</v>
      </c>
      <c r="I69" s="173">
        <v>67</v>
      </c>
    </row>
    <row r="70" spans="1:9" ht="25.5" customHeight="1" x14ac:dyDescent="0.4">
      <c r="A70" s="174" t="s">
        <v>276</v>
      </c>
      <c r="B70" s="167" t="s">
        <v>66</v>
      </c>
      <c r="C70" s="176">
        <v>60</v>
      </c>
      <c r="D70" s="176">
        <v>194</v>
      </c>
      <c r="E70" s="176">
        <v>89</v>
      </c>
      <c r="F70" s="176">
        <v>26</v>
      </c>
      <c r="G70" s="176">
        <v>11</v>
      </c>
      <c r="H70" s="176">
        <v>7</v>
      </c>
      <c r="I70" s="176">
        <v>387</v>
      </c>
    </row>
    <row r="71" spans="1:9" ht="26.25" x14ac:dyDescent="0.4">
      <c r="A71" s="174"/>
      <c r="B71" s="167" t="s">
        <v>65</v>
      </c>
      <c r="C71" s="168">
        <v>74</v>
      </c>
      <c r="D71" s="168">
        <v>228</v>
      </c>
      <c r="E71" s="168">
        <v>114</v>
      </c>
      <c r="F71" s="168">
        <v>27</v>
      </c>
      <c r="G71" s="168">
        <v>16</v>
      </c>
      <c r="H71" s="168">
        <v>4</v>
      </c>
      <c r="I71" s="168">
        <v>463</v>
      </c>
    </row>
    <row r="72" spans="1:9" ht="26.25" x14ac:dyDescent="0.4">
      <c r="A72" s="169"/>
      <c r="B72" s="167" t="s">
        <v>67</v>
      </c>
      <c r="C72" s="168">
        <v>78</v>
      </c>
      <c r="D72" s="168">
        <v>200</v>
      </c>
      <c r="E72" s="168">
        <v>110</v>
      </c>
      <c r="F72" s="168">
        <v>35</v>
      </c>
      <c r="G72" s="168">
        <v>14</v>
      </c>
      <c r="H72" s="168">
        <v>1</v>
      </c>
      <c r="I72" s="168">
        <v>438</v>
      </c>
    </row>
    <row r="73" spans="1:9" ht="26.25" x14ac:dyDescent="0.4">
      <c r="A73" s="169"/>
      <c r="B73" s="167" t="s">
        <v>68</v>
      </c>
      <c r="C73" s="168">
        <v>25</v>
      </c>
      <c r="D73" s="168">
        <v>88</v>
      </c>
      <c r="E73" s="168">
        <v>74</v>
      </c>
      <c r="F73" s="168">
        <v>23</v>
      </c>
      <c r="G73" s="168">
        <v>12</v>
      </c>
      <c r="H73" s="168">
        <v>1</v>
      </c>
      <c r="I73" s="168">
        <v>223</v>
      </c>
    </row>
    <row r="74" spans="1:9" ht="13.15" x14ac:dyDescent="0.4">
      <c r="A74" s="169"/>
      <c r="B74" s="167" t="s">
        <v>69</v>
      </c>
      <c r="C74" s="168">
        <v>3</v>
      </c>
      <c r="D74" s="168">
        <v>18</v>
      </c>
      <c r="E74" s="168">
        <v>6</v>
      </c>
      <c r="F74" s="168">
        <v>4</v>
      </c>
      <c r="G74" s="168">
        <v>0</v>
      </c>
      <c r="H74" s="168">
        <v>0</v>
      </c>
      <c r="I74" s="168">
        <v>31</v>
      </c>
    </row>
    <row r="75" spans="1:9" ht="13.15" x14ac:dyDescent="0.4">
      <c r="B75" s="167" t="s">
        <v>62</v>
      </c>
      <c r="C75" s="168">
        <v>159</v>
      </c>
      <c r="D75" s="168">
        <v>310</v>
      </c>
      <c r="E75" s="168">
        <v>106</v>
      </c>
      <c r="F75" s="168">
        <v>37</v>
      </c>
      <c r="G75" s="168">
        <v>8</v>
      </c>
      <c r="H75" s="168">
        <v>0</v>
      </c>
      <c r="I75" s="168">
        <v>620</v>
      </c>
    </row>
    <row r="76" spans="1:9" ht="13.15" x14ac:dyDescent="0.4">
      <c r="A76" s="171"/>
      <c r="B76" s="172" t="s">
        <v>24</v>
      </c>
      <c r="C76" s="173">
        <v>399</v>
      </c>
      <c r="D76" s="173">
        <v>1038</v>
      </c>
      <c r="E76" s="173">
        <v>499</v>
      </c>
      <c r="F76" s="173">
        <v>152</v>
      </c>
      <c r="G76" s="173">
        <v>61</v>
      </c>
      <c r="H76" s="173">
        <v>13</v>
      </c>
      <c r="I76" s="173">
        <v>2162</v>
      </c>
    </row>
    <row r="77" spans="1:9" ht="26.25" x14ac:dyDescent="0.4">
      <c r="A77" s="174" t="s">
        <v>14</v>
      </c>
      <c r="B77" s="177" t="s">
        <v>66</v>
      </c>
      <c r="C77" s="176">
        <v>61</v>
      </c>
      <c r="D77" s="176">
        <v>199</v>
      </c>
      <c r="E77" s="176">
        <v>95</v>
      </c>
      <c r="F77" s="176">
        <v>35</v>
      </c>
      <c r="G77" s="176">
        <v>19</v>
      </c>
      <c r="H77" s="176">
        <v>44</v>
      </c>
      <c r="I77" s="176">
        <v>453</v>
      </c>
    </row>
    <row r="78" spans="1:9" ht="26.25" x14ac:dyDescent="0.4">
      <c r="A78" s="169"/>
      <c r="B78" s="167" t="s">
        <v>65</v>
      </c>
      <c r="C78" s="168">
        <v>74</v>
      </c>
      <c r="D78" s="168">
        <v>229</v>
      </c>
      <c r="E78" s="168">
        <v>120</v>
      </c>
      <c r="F78" s="168">
        <v>41</v>
      </c>
      <c r="G78" s="168">
        <v>20</v>
      </c>
      <c r="H78" s="168">
        <v>32</v>
      </c>
      <c r="I78" s="168">
        <v>516</v>
      </c>
    </row>
    <row r="79" spans="1:9" ht="26.25" x14ac:dyDescent="0.4">
      <c r="A79" s="169"/>
      <c r="B79" s="167" t="s">
        <v>67</v>
      </c>
      <c r="C79" s="168">
        <v>80</v>
      </c>
      <c r="D79" s="168">
        <v>211</v>
      </c>
      <c r="E79" s="168">
        <v>121</v>
      </c>
      <c r="F79" s="168">
        <v>49</v>
      </c>
      <c r="G79" s="168">
        <v>25</v>
      </c>
      <c r="H79" s="168">
        <v>33</v>
      </c>
      <c r="I79" s="168">
        <v>519</v>
      </c>
    </row>
    <row r="80" spans="1:9" ht="26.25" x14ac:dyDescent="0.4">
      <c r="A80" s="169"/>
      <c r="B80" s="167" t="s">
        <v>68</v>
      </c>
      <c r="C80" s="168">
        <v>25</v>
      </c>
      <c r="D80" s="168">
        <v>92</v>
      </c>
      <c r="E80" s="168">
        <v>78</v>
      </c>
      <c r="F80" s="168">
        <v>40</v>
      </c>
      <c r="G80" s="168">
        <v>17</v>
      </c>
      <c r="H80" s="168">
        <v>37</v>
      </c>
      <c r="I80" s="168">
        <v>289</v>
      </c>
    </row>
    <row r="81" spans="1:9" ht="13.15" x14ac:dyDescent="0.4">
      <c r="A81" s="169"/>
      <c r="B81" s="167" t="s">
        <v>69</v>
      </c>
      <c r="C81" s="168">
        <v>3</v>
      </c>
      <c r="D81" s="168">
        <v>19</v>
      </c>
      <c r="E81" s="168">
        <v>6</v>
      </c>
      <c r="F81" s="168">
        <v>4</v>
      </c>
      <c r="G81" s="168">
        <v>0</v>
      </c>
      <c r="H81" s="168">
        <v>0</v>
      </c>
      <c r="I81" s="168">
        <v>32</v>
      </c>
    </row>
    <row r="82" spans="1:9" ht="13.15" x14ac:dyDescent="0.4">
      <c r="B82" s="178" t="s">
        <v>62</v>
      </c>
      <c r="C82" s="168">
        <v>164</v>
      </c>
      <c r="D82" s="168">
        <v>330</v>
      </c>
      <c r="E82" s="168">
        <v>123</v>
      </c>
      <c r="F82" s="168">
        <v>48</v>
      </c>
      <c r="G82" s="168">
        <v>8</v>
      </c>
      <c r="H82" s="168">
        <v>14</v>
      </c>
      <c r="I82" s="168">
        <v>687</v>
      </c>
    </row>
    <row r="83" spans="1:9" ht="13.5" thickBot="1" x14ac:dyDescent="0.45">
      <c r="A83" s="179"/>
      <c r="B83" s="180" t="s">
        <v>24</v>
      </c>
      <c r="C83" s="181">
        <v>407</v>
      </c>
      <c r="D83" s="181">
        <v>1080</v>
      </c>
      <c r="E83" s="181">
        <v>543</v>
      </c>
      <c r="F83" s="181">
        <v>217</v>
      </c>
      <c r="G83" s="181">
        <v>89</v>
      </c>
      <c r="H83" s="181">
        <v>160</v>
      </c>
      <c r="I83" s="181">
        <v>2496</v>
      </c>
    </row>
    <row r="84" spans="1:9" x14ac:dyDescent="0.35">
      <c r="C84" s="168"/>
      <c r="D84" s="168"/>
      <c r="E84" s="168"/>
      <c r="F84" s="168"/>
      <c r="G84" s="168"/>
      <c r="H84" s="168"/>
      <c r="I84" s="168"/>
    </row>
  </sheetData>
  <mergeCells count="3">
    <mergeCell ref="A1:I1"/>
    <mergeCell ref="A2:I2"/>
    <mergeCell ref="A3:I4"/>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32"/>
  <sheetViews>
    <sheetView showGridLines="0" showRowColHeaders="0" tabSelected="1" workbookViewId="0">
      <selection activeCell="Q21" sqref="Q21"/>
    </sheetView>
  </sheetViews>
  <sheetFormatPr defaultColWidth="9.1328125" defaultRowHeight="12.75" customHeight="1" x14ac:dyDescent="0.35"/>
  <cols>
    <col min="1" max="1" width="9.1328125" style="237"/>
    <col min="2" max="2" width="10.1328125" style="237" bestFit="1" customWidth="1"/>
    <col min="3" max="3" width="9.1328125" style="237"/>
    <col min="4" max="4" width="10.1328125" style="237" bestFit="1" customWidth="1"/>
    <col min="5" max="16384" width="9.1328125" style="237"/>
  </cols>
  <sheetData>
    <row r="1" spans="1:15" ht="12.75" customHeight="1" x14ac:dyDescent="0.45">
      <c r="A1" s="245"/>
      <c r="B1" s="245"/>
      <c r="C1" s="245"/>
      <c r="D1" s="245"/>
      <c r="E1" s="245"/>
      <c r="F1" s="245"/>
      <c r="G1" s="245"/>
      <c r="H1" s="245"/>
      <c r="I1" s="245"/>
      <c r="J1" s="245"/>
      <c r="K1" s="245"/>
      <c r="L1" s="245"/>
      <c r="M1" s="245"/>
      <c r="N1" s="245"/>
      <c r="O1" s="245"/>
    </row>
    <row r="2" spans="1:15" ht="12.75" customHeight="1" x14ac:dyDescent="0.35">
      <c r="A2" s="248"/>
      <c r="B2" s="248"/>
      <c r="C2" s="248"/>
      <c r="D2" s="248"/>
      <c r="E2" s="248"/>
      <c r="F2" s="248"/>
      <c r="G2" s="248"/>
      <c r="H2" s="248"/>
      <c r="I2" s="248"/>
      <c r="J2" s="248"/>
      <c r="K2" s="248"/>
      <c r="L2" s="248"/>
      <c r="M2" s="248"/>
      <c r="N2" s="248"/>
      <c r="O2" s="248"/>
    </row>
    <row r="3" spans="1:15" ht="12.75" customHeight="1" x14ac:dyDescent="0.4">
      <c r="A3" s="249" t="s">
        <v>212</v>
      </c>
      <c r="B3" s="249"/>
      <c r="C3" s="249"/>
      <c r="D3" s="249"/>
      <c r="E3" s="249"/>
      <c r="F3" s="249"/>
      <c r="G3" s="249"/>
      <c r="H3" s="249"/>
      <c r="I3" s="249"/>
      <c r="J3" s="249"/>
      <c r="K3" s="249"/>
      <c r="L3" s="249"/>
      <c r="M3" s="249"/>
      <c r="N3" s="249"/>
      <c r="O3" s="249"/>
    </row>
    <row r="5" spans="1:15" ht="12.75" customHeight="1" x14ac:dyDescent="0.35">
      <c r="D5" s="250" t="s">
        <v>299</v>
      </c>
      <c r="E5" s="250"/>
    </row>
    <row r="6" spans="1:15" ht="25.5" customHeight="1" x14ac:dyDescent="0.4">
      <c r="B6" s="250" t="s">
        <v>200</v>
      </c>
      <c r="C6" s="250"/>
      <c r="D6" s="250"/>
      <c r="E6" s="250"/>
      <c r="F6" s="250" t="s">
        <v>99</v>
      </c>
      <c r="G6" s="250"/>
    </row>
    <row r="7" spans="1:15" ht="12.75" customHeight="1" x14ac:dyDescent="0.4">
      <c r="B7" s="98" t="s">
        <v>198</v>
      </c>
      <c r="C7" s="98" t="s">
        <v>199</v>
      </c>
      <c r="D7" s="98" t="s">
        <v>198</v>
      </c>
      <c r="E7" s="98" t="s">
        <v>199</v>
      </c>
      <c r="F7" s="98" t="s">
        <v>198</v>
      </c>
      <c r="G7" s="98" t="s">
        <v>199</v>
      </c>
    </row>
    <row r="8" spans="1:15" ht="12.75" customHeight="1" x14ac:dyDescent="0.4">
      <c r="A8" s="99">
        <v>44621</v>
      </c>
      <c r="B8" s="144">
        <v>80415</v>
      </c>
      <c r="C8" s="100"/>
      <c r="D8" s="144">
        <v>78353</v>
      </c>
      <c r="E8" s="100"/>
      <c r="F8" s="144">
        <v>41113</v>
      </c>
      <c r="G8" s="100"/>
    </row>
    <row r="9" spans="1:15" ht="12.75" customHeight="1" x14ac:dyDescent="0.4">
      <c r="A9" s="99">
        <v>44713</v>
      </c>
      <c r="B9" s="144">
        <v>79218</v>
      </c>
      <c r="C9" s="100">
        <v>-1.4885282596530498E-2</v>
      </c>
      <c r="D9" s="144">
        <v>77967</v>
      </c>
      <c r="E9" s="100">
        <v>-4.926422727910865E-3</v>
      </c>
      <c r="F9" s="144">
        <v>40101</v>
      </c>
      <c r="G9" s="100">
        <v>-2.4615085252839734E-2</v>
      </c>
    </row>
    <row r="10" spans="1:15" ht="12.75" customHeight="1" x14ac:dyDescent="0.4">
      <c r="A10" s="99">
        <v>44805</v>
      </c>
      <c r="B10" s="144">
        <v>77843</v>
      </c>
      <c r="C10" s="100">
        <v>-1.7357166300588249E-2</v>
      </c>
      <c r="D10" s="144">
        <v>77344</v>
      </c>
      <c r="E10" s="100">
        <v>-7.9905601087639638E-3</v>
      </c>
      <c r="F10" s="144">
        <v>38776</v>
      </c>
      <c r="G10" s="100">
        <v>-3.304157003565996E-2</v>
      </c>
    </row>
    <row r="11" spans="1:15" ht="12.75" customHeight="1" x14ac:dyDescent="0.4">
      <c r="A11" s="99">
        <v>44896</v>
      </c>
      <c r="B11" s="144">
        <v>76861</v>
      </c>
      <c r="C11" s="100">
        <v>-1.2615135593438074E-2</v>
      </c>
      <c r="D11" s="144">
        <v>77025</v>
      </c>
      <c r="E11" s="100">
        <v>-4.124431112949938E-3</v>
      </c>
      <c r="F11" s="144">
        <v>37907</v>
      </c>
      <c r="G11" s="100">
        <v>-2.2410769548174128E-2</v>
      </c>
    </row>
    <row r="12" spans="1:15" ht="12.75" customHeight="1" x14ac:dyDescent="0.4">
      <c r="A12" s="99">
        <v>44986</v>
      </c>
      <c r="B12" s="144">
        <v>75706</v>
      </c>
      <c r="C12" s="100">
        <v>-1.5027126891401361E-2</v>
      </c>
      <c r="D12" s="144">
        <v>77099</v>
      </c>
      <c r="E12" s="100">
        <v>9.6072703667640375E-4</v>
      </c>
      <c r="F12" s="144">
        <v>37045</v>
      </c>
      <c r="G12" s="100">
        <v>-2.2739863349777085E-2</v>
      </c>
    </row>
    <row r="13" spans="1:15" ht="12.75" customHeight="1" x14ac:dyDescent="0.4">
      <c r="A13" s="99">
        <v>45078</v>
      </c>
      <c r="B13" s="144">
        <v>74553</v>
      </c>
      <c r="C13" s="100">
        <v>-1.5229968562597417E-2</v>
      </c>
      <c r="D13" s="144">
        <v>76126</v>
      </c>
      <c r="E13" s="100">
        <v>-1.2620137744977238E-2</v>
      </c>
      <c r="F13" s="144">
        <v>36013</v>
      </c>
      <c r="G13" s="100">
        <v>-2.7858010527736538E-2</v>
      </c>
    </row>
    <row r="14" spans="1:15" ht="12.75" customHeight="1" x14ac:dyDescent="0.4">
      <c r="A14" s="99">
        <v>45170</v>
      </c>
      <c r="B14" s="144">
        <v>73039</v>
      </c>
      <c r="C14" s="100">
        <v>-2.0307700562016282E-2</v>
      </c>
      <c r="D14" s="144">
        <v>75806</v>
      </c>
      <c r="E14" s="100">
        <v>-4.2035572603315559E-3</v>
      </c>
      <c r="F14" s="144">
        <v>35117</v>
      </c>
      <c r="G14" s="100">
        <v>-2.4879904478938161E-2</v>
      </c>
    </row>
    <row r="15" spans="1:15" ht="12.75" customHeight="1" x14ac:dyDescent="0.4">
      <c r="A15" s="99">
        <v>45261</v>
      </c>
      <c r="B15" s="144">
        <v>72533</v>
      </c>
      <c r="C15" s="100">
        <v>-6.927805692849026E-3</v>
      </c>
      <c r="D15" s="144">
        <v>76189</v>
      </c>
      <c r="E15" s="100">
        <v>5.0523705247605731E-3</v>
      </c>
      <c r="F15" s="144">
        <v>34395</v>
      </c>
      <c r="G15" s="100">
        <v>-2.0559842811174074E-2</v>
      </c>
    </row>
    <row r="16" spans="1:15" ht="12.75" customHeight="1" x14ac:dyDescent="0.4">
      <c r="A16" s="99">
        <v>45352</v>
      </c>
      <c r="B16" s="145">
        <v>71541</v>
      </c>
      <c r="C16" s="100">
        <v>-1.367653343995147E-2</v>
      </c>
      <c r="D16" s="149">
        <v>75988</v>
      </c>
      <c r="E16" s="100">
        <v>-2.6381761146622214E-3</v>
      </c>
      <c r="F16" s="144">
        <v>33628</v>
      </c>
      <c r="G16" s="100">
        <v>-2.229975287105684E-2</v>
      </c>
    </row>
    <row r="18" spans="1:19" ht="12.75" customHeight="1" x14ac:dyDescent="0.4">
      <c r="A18" s="144"/>
      <c r="B18" s="247" t="s">
        <v>197</v>
      </c>
      <c r="C18" s="247"/>
      <c r="D18" s="247"/>
      <c r="E18" s="144"/>
      <c r="F18" s="144"/>
      <c r="G18" s="247" t="s">
        <v>300</v>
      </c>
      <c r="H18" s="247"/>
      <c r="I18" s="247"/>
      <c r="K18" s="144"/>
      <c r="L18" s="247" t="s">
        <v>99</v>
      </c>
      <c r="M18" s="247"/>
      <c r="N18" s="247"/>
    </row>
    <row r="19" spans="1:19" ht="12.75" customHeight="1" x14ac:dyDescent="0.4">
      <c r="B19" s="99">
        <v>44986</v>
      </c>
      <c r="C19" s="99">
        <v>45352</v>
      </c>
      <c r="D19" s="98" t="s">
        <v>199</v>
      </c>
      <c r="G19" s="99">
        <v>44986</v>
      </c>
      <c r="H19" s="99">
        <v>45352</v>
      </c>
      <c r="I19" s="98" t="s">
        <v>199</v>
      </c>
      <c r="L19" s="99">
        <v>44986</v>
      </c>
      <c r="M19" s="99">
        <v>45352</v>
      </c>
      <c r="N19" s="98" t="s">
        <v>199</v>
      </c>
      <c r="O19" s="144"/>
    </row>
    <row r="20" spans="1:19" ht="12.75" customHeight="1" x14ac:dyDescent="0.4">
      <c r="A20" s="97" t="s">
        <v>201</v>
      </c>
      <c r="B20" s="144">
        <v>20534</v>
      </c>
      <c r="C20" s="144">
        <v>19323</v>
      </c>
      <c r="D20" s="96">
        <v>-5.8975357942923932E-2</v>
      </c>
      <c r="F20" s="97" t="s">
        <v>201</v>
      </c>
      <c r="G20" s="149">
        <v>18508</v>
      </c>
      <c r="H20" s="149">
        <v>17946</v>
      </c>
      <c r="I20" s="96">
        <v>-3.0365247460557597E-2</v>
      </c>
      <c r="K20" s="97" t="s">
        <v>201</v>
      </c>
      <c r="L20" s="143">
        <v>12075</v>
      </c>
      <c r="M20" s="143">
        <v>10728</v>
      </c>
      <c r="N20" s="96">
        <v>-0.1115527950310559</v>
      </c>
    </row>
    <row r="21" spans="1:19" ht="12.75" customHeight="1" x14ac:dyDescent="0.4">
      <c r="A21" s="97" t="s">
        <v>202</v>
      </c>
      <c r="B21" s="144">
        <v>13951</v>
      </c>
      <c r="C21" s="144">
        <v>13147</v>
      </c>
      <c r="D21" s="96">
        <v>-5.7630277399469569E-2</v>
      </c>
      <c r="F21" s="97" t="s">
        <v>202</v>
      </c>
      <c r="G21" s="149">
        <v>11721</v>
      </c>
      <c r="H21" s="149">
        <v>11415</v>
      </c>
      <c r="I21" s="96">
        <v>-2.6106987458407987E-2</v>
      </c>
      <c r="K21" s="97" t="s">
        <v>202</v>
      </c>
      <c r="L21" s="143">
        <v>7483</v>
      </c>
      <c r="M21" s="143">
        <v>6672</v>
      </c>
      <c r="N21" s="96">
        <v>-0.1083789923827342</v>
      </c>
    </row>
    <row r="22" spans="1:19" ht="12.75" customHeight="1" x14ac:dyDescent="0.4">
      <c r="A22" s="97" t="s">
        <v>203</v>
      </c>
      <c r="B22" s="144">
        <v>21424</v>
      </c>
      <c r="C22" s="144">
        <v>20372</v>
      </c>
      <c r="D22" s="96">
        <v>-4.9103808812546675E-2</v>
      </c>
      <c r="F22" s="97" t="s">
        <v>203</v>
      </c>
      <c r="G22" s="149">
        <v>27069</v>
      </c>
      <c r="H22" s="149">
        <v>27042</v>
      </c>
      <c r="I22" s="96">
        <v>-9.9745095866119924E-4</v>
      </c>
      <c r="K22" s="97" t="s">
        <v>203</v>
      </c>
      <c r="L22" s="143">
        <v>9390</v>
      </c>
      <c r="M22" s="143">
        <v>8744</v>
      </c>
      <c r="N22" s="96">
        <v>-6.8796592119275829E-2</v>
      </c>
    </row>
    <row r="23" spans="1:19" ht="12.75" customHeight="1" x14ac:dyDescent="0.4">
      <c r="A23" s="97" t="s">
        <v>204</v>
      </c>
      <c r="B23" s="144">
        <v>6878</v>
      </c>
      <c r="C23" s="144">
        <v>6460</v>
      </c>
      <c r="D23" s="96">
        <v>-6.0773480662983423E-2</v>
      </c>
      <c r="F23" s="97" t="s">
        <v>204</v>
      </c>
      <c r="G23" s="149">
        <v>5523</v>
      </c>
      <c r="H23" s="149">
        <v>5448</v>
      </c>
      <c r="I23" s="96">
        <v>-1.3579576317218903E-2</v>
      </c>
      <c r="K23" s="97" t="s">
        <v>204</v>
      </c>
      <c r="L23" s="143">
        <v>2803</v>
      </c>
      <c r="M23" s="143">
        <v>2559</v>
      </c>
      <c r="N23" s="96">
        <v>-8.7049589725294321E-2</v>
      </c>
    </row>
    <row r="24" spans="1:19" ht="12.75" customHeight="1" x14ac:dyDescent="0.4">
      <c r="A24" s="97" t="s">
        <v>205</v>
      </c>
      <c r="B24" s="144">
        <v>8836</v>
      </c>
      <c r="C24" s="144">
        <v>8361</v>
      </c>
      <c r="D24" s="96">
        <v>-5.3757356269805344E-2</v>
      </c>
      <c r="F24" s="97" t="s">
        <v>205</v>
      </c>
      <c r="G24" s="149">
        <v>8156</v>
      </c>
      <c r="H24" s="149">
        <v>8082</v>
      </c>
      <c r="I24" s="96">
        <v>-9.0730750367827365E-3</v>
      </c>
      <c r="K24" s="97" t="s">
        <v>205</v>
      </c>
      <c r="L24" s="143">
        <v>3093</v>
      </c>
      <c r="M24" s="143">
        <v>2854</v>
      </c>
      <c r="N24" s="96">
        <v>-7.7271257678629163E-2</v>
      </c>
    </row>
    <row r="25" spans="1:19" ht="12.75" customHeight="1" x14ac:dyDescent="0.4">
      <c r="A25" s="97" t="s">
        <v>206</v>
      </c>
      <c r="B25" s="144">
        <v>2398</v>
      </c>
      <c r="C25" s="144">
        <v>2240</v>
      </c>
      <c r="D25" s="96">
        <v>-6.58882402001668E-2</v>
      </c>
      <c r="F25" s="97" t="s">
        <v>206</v>
      </c>
      <c r="G25" s="144">
        <v>2423</v>
      </c>
      <c r="H25" s="149">
        <v>2392</v>
      </c>
      <c r="I25" s="96">
        <v>-1.2794056954189021E-2</v>
      </c>
      <c r="K25" s="97" t="s">
        <v>206</v>
      </c>
      <c r="L25" s="143">
        <v>1089</v>
      </c>
      <c r="M25" s="143">
        <v>1008</v>
      </c>
      <c r="N25" s="96">
        <v>-7.43801652892562E-2</v>
      </c>
    </row>
    <row r="26" spans="1:19" ht="12.75" customHeight="1" x14ac:dyDescent="0.4">
      <c r="A26" s="97" t="s">
        <v>246</v>
      </c>
      <c r="B26" s="144">
        <v>261</v>
      </c>
      <c r="C26" s="144">
        <v>252</v>
      </c>
      <c r="D26" s="96">
        <v>-3.4482758620689655E-2</v>
      </c>
      <c r="F26" s="97" t="s">
        <v>246</v>
      </c>
      <c r="G26" s="149">
        <v>653</v>
      </c>
      <c r="H26" s="149">
        <v>652</v>
      </c>
      <c r="I26" s="96">
        <v>-1.5313935681470138E-3</v>
      </c>
      <c r="K26" s="97" t="s">
        <v>246</v>
      </c>
      <c r="L26" s="143">
        <v>110</v>
      </c>
      <c r="M26" s="143">
        <v>111</v>
      </c>
      <c r="N26" s="96">
        <v>9.0909090909090905E-3</v>
      </c>
    </row>
    <row r="27" spans="1:19" ht="12.75" customHeight="1" x14ac:dyDescent="0.4">
      <c r="A27" s="97" t="s">
        <v>247</v>
      </c>
      <c r="B27" s="144">
        <v>958</v>
      </c>
      <c r="C27" s="144">
        <v>924</v>
      </c>
      <c r="D27" s="96">
        <v>-3.5490605427974949E-2</v>
      </c>
      <c r="F27" s="97" t="s">
        <v>247</v>
      </c>
      <c r="G27" s="149">
        <v>2367</v>
      </c>
      <c r="H27" s="149">
        <v>2331</v>
      </c>
      <c r="I27" s="96">
        <v>-1.5209125475285171E-2</v>
      </c>
      <c r="K27" s="97" t="s">
        <v>247</v>
      </c>
      <c r="L27" s="143">
        <v>711</v>
      </c>
      <c r="M27" s="143">
        <v>662</v>
      </c>
      <c r="N27" s="96">
        <v>-6.8917018284106887E-2</v>
      </c>
    </row>
    <row r="28" spans="1:19" ht="12.75" customHeight="1" x14ac:dyDescent="0.4">
      <c r="A28" s="97" t="s">
        <v>24</v>
      </c>
      <c r="B28" s="145">
        <v>75706</v>
      </c>
      <c r="C28" s="145">
        <v>71541</v>
      </c>
      <c r="D28" s="96">
        <v>-5.5015454521438197E-2</v>
      </c>
      <c r="F28" s="97" t="s">
        <v>24</v>
      </c>
      <c r="G28" s="144">
        <v>77099</v>
      </c>
      <c r="H28" s="149">
        <v>75988</v>
      </c>
      <c r="I28" s="96">
        <v>-1.4410044228848623E-2</v>
      </c>
      <c r="K28" s="97" t="s">
        <v>24</v>
      </c>
      <c r="L28" s="144">
        <v>37045</v>
      </c>
      <c r="M28" s="144">
        <v>33628</v>
      </c>
      <c r="N28" s="96">
        <v>-9.2239168578755568E-2</v>
      </c>
    </row>
    <row r="30" spans="1:19" ht="12.75" customHeight="1" x14ac:dyDescent="0.35">
      <c r="R30" s="238"/>
      <c r="S30" s="238"/>
    </row>
    <row r="31" spans="1:19" ht="12.75" customHeight="1" x14ac:dyDescent="0.35">
      <c r="R31" s="238"/>
      <c r="S31" s="238"/>
    </row>
    <row r="32" spans="1:19" ht="12.75" customHeight="1" x14ac:dyDescent="0.35">
      <c r="R32" s="238"/>
      <c r="S32" s="238"/>
    </row>
  </sheetData>
  <mergeCells count="9">
    <mergeCell ref="B18:D18"/>
    <mergeCell ref="G18:I18"/>
    <mergeCell ref="L18:N18"/>
    <mergeCell ref="A1:O1"/>
    <mergeCell ref="A2:O2"/>
    <mergeCell ref="A3:O3"/>
    <mergeCell ref="D5:E6"/>
    <mergeCell ref="B6:C6"/>
    <mergeCell ref="F6:G6"/>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oddFooter>&amp;COverseas clients are included in the totals but not reported separately.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44"/>
  <sheetViews>
    <sheetView showGridLines="0" showRowColHeaders="0" topLeftCell="B13" workbookViewId="0">
      <selection activeCell="R2" sqref="R2:X38"/>
    </sheetView>
  </sheetViews>
  <sheetFormatPr defaultRowHeight="12.75" x14ac:dyDescent="0.35"/>
  <cols>
    <col min="2" max="6" width="9.1328125" style="76"/>
    <col min="7" max="7" width="9.796875" style="76" bestFit="1" customWidth="1"/>
    <col min="8" max="12" width="9.1328125" style="76"/>
    <col min="13" max="13" width="9.86328125" bestFit="1" customWidth="1"/>
  </cols>
  <sheetData>
    <row r="1" spans="1:18" ht="15.4" x14ac:dyDescent="0.45">
      <c r="A1" s="245"/>
      <c r="B1" s="245"/>
      <c r="C1" s="245"/>
      <c r="D1" s="245"/>
      <c r="E1" s="245"/>
      <c r="F1" s="245"/>
      <c r="G1" s="245"/>
      <c r="H1" s="245"/>
      <c r="I1" s="245"/>
      <c r="J1" s="245"/>
      <c r="K1" s="245"/>
      <c r="L1" s="245"/>
      <c r="M1" s="245"/>
      <c r="N1" s="245"/>
      <c r="O1" s="245"/>
      <c r="R1" s="108"/>
    </row>
    <row r="2" spans="1:18" x14ac:dyDescent="0.35">
      <c r="A2" s="251"/>
      <c r="B2" s="251"/>
      <c r="C2" s="251"/>
      <c r="D2" s="251"/>
      <c r="E2" s="251"/>
      <c r="F2" s="251"/>
      <c r="G2" s="251"/>
      <c r="H2" s="251"/>
      <c r="I2" s="251"/>
      <c r="J2" s="251"/>
      <c r="K2" s="251"/>
      <c r="L2" s="251"/>
      <c r="M2" s="251"/>
      <c r="N2" s="251"/>
      <c r="O2" s="251"/>
    </row>
    <row r="3" spans="1:18" ht="15" x14ac:dyDescent="0.4">
      <c r="A3" s="239" t="s">
        <v>213</v>
      </c>
      <c r="B3" s="239"/>
      <c r="C3" s="239"/>
      <c r="D3" s="239"/>
      <c r="E3" s="239"/>
      <c r="F3" s="239"/>
      <c r="G3" s="239"/>
      <c r="H3" s="239"/>
      <c r="I3" s="239"/>
      <c r="J3" s="239"/>
      <c r="K3" s="239"/>
      <c r="L3" s="239"/>
      <c r="M3" s="239"/>
      <c r="N3" s="239"/>
      <c r="O3" s="239"/>
    </row>
    <row r="4" spans="1:18" x14ac:dyDescent="0.35">
      <c r="A4" s="26"/>
      <c r="B4" s="26"/>
      <c r="C4" s="26"/>
      <c r="D4"/>
      <c r="E4" s="26"/>
      <c r="F4"/>
      <c r="G4"/>
      <c r="H4"/>
      <c r="I4"/>
      <c r="J4"/>
      <c r="K4" s="26"/>
      <c r="L4" s="26"/>
      <c r="M4" s="26"/>
    </row>
    <row r="5" spans="1:18" x14ac:dyDescent="0.35">
      <c r="B5"/>
      <c r="C5" s="26"/>
      <c r="D5"/>
      <c r="E5" s="26"/>
      <c r="F5" s="26"/>
      <c r="G5" s="26"/>
      <c r="H5" s="26"/>
      <c r="I5"/>
      <c r="J5"/>
      <c r="K5" s="26"/>
      <c r="L5"/>
    </row>
    <row r="6" spans="1:18" ht="13.15" x14ac:dyDescent="0.4">
      <c r="A6" s="26"/>
      <c r="B6" s="252" t="s">
        <v>197</v>
      </c>
      <c r="C6" s="252"/>
      <c r="D6" s="252"/>
      <c r="E6"/>
      <c r="F6"/>
      <c r="G6" s="252" t="s">
        <v>300</v>
      </c>
      <c r="H6" s="252"/>
      <c r="I6" s="252"/>
      <c r="J6"/>
      <c r="K6"/>
      <c r="L6" s="252" t="s">
        <v>99</v>
      </c>
      <c r="M6" s="252"/>
      <c r="N6" s="252"/>
      <c r="O6" s="26"/>
    </row>
    <row r="7" spans="1:18" ht="12.75" customHeight="1" x14ac:dyDescent="0.4">
      <c r="A7" s="26"/>
      <c r="B7" s="99">
        <v>44989</v>
      </c>
      <c r="C7" s="99">
        <v>45352</v>
      </c>
      <c r="D7" s="51" t="s">
        <v>199</v>
      </c>
      <c r="E7"/>
      <c r="F7"/>
      <c r="G7" s="99">
        <v>44989</v>
      </c>
      <c r="H7" s="99">
        <v>45352</v>
      </c>
      <c r="I7" s="51" t="s">
        <v>199</v>
      </c>
      <c r="J7"/>
      <c r="K7" s="26"/>
      <c r="L7" s="99">
        <v>44989</v>
      </c>
      <c r="M7" s="99">
        <v>45352</v>
      </c>
      <c r="N7" s="51" t="s">
        <v>199</v>
      </c>
      <c r="O7" s="26"/>
    </row>
    <row r="8" spans="1:18" ht="12.75" customHeight="1" x14ac:dyDescent="0.4">
      <c r="A8" s="52" t="s">
        <v>207</v>
      </c>
      <c r="B8" s="146">
        <v>1817</v>
      </c>
      <c r="C8" s="80">
        <v>1779</v>
      </c>
      <c r="D8" s="50">
        <v>-2.0913593835993397E-2</v>
      </c>
      <c r="E8"/>
      <c r="F8" s="52" t="s">
        <v>207</v>
      </c>
      <c r="G8" s="77">
        <v>7234</v>
      </c>
      <c r="H8" s="148">
        <v>6291</v>
      </c>
      <c r="I8" s="50">
        <v>-0.13035664915675974</v>
      </c>
      <c r="J8"/>
      <c r="K8" s="52" t="s">
        <v>207</v>
      </c>
      <c r="L8" s="77">
        <v>315</v>
      </c>
      <c r="M8" s="149">
        <v>297</v>
      </c>
      <c r="N8" s="50">
        <v>-5.7142857142857141E-2</v>
      </c>
    </row>
    <row r="9" spans="1:18" ht="12.75" customHeight="1" x14ac:dyDescent="0.4">
      <c r="A9" s="52" t="s">
        <v>208</v>
      </c>
      <c r="B9" s="146">
        <v>2831</v>
      </c>
      <c r="C9" s="80">
        <v>2618</v>
      </c>
      <c r="D9" s="50">
        <v>-7.523843164959379E-2</v>
      </c>
      <c r="E9"/>
      <c r="F9" s="52" t="s">
        <v>208</v>
      </c>
      <c r="G9" s="77">
        <v>16432</v>
      </c>
      <c r="H9" s="149">
        <v>16491</v>
      </c>
      <c r="I9" s="50">
        <v>3.5905550146056475E-3</v>
      </c>
      <c r="J9"/>
      <c r="K9" s="52" t="s">
        <v>208</v>
      </c>
      <c r="L9" s="77">
        <v>1079</v>
      </c>
      <c r="M9" s="149">
        <v>983</v>
      </c>
      <c r="N9" s="50">
        <v>-8.8971269694161262E-2</v>
      </c>
    </row>
    <row r="10" spans="1:18" ht="12.75" customHeight="1" x14ac:dyDescent="0.4">
      <c r="A10" s="52" t="s">
        <v>209</v>
      </c>
      <c r="B10" s="146">
        <v>26292</v>
      </c>
      <c r="C10" s="80">
        <v>20493</v>
      </c>
      <c r="D10" s="50">
        <v>-0.22056138749429485</v>
      </c>
      <c r="E10"/>
      <c r="F10" s="52" t="s">
        <v>209</v>
      </c>
      <c r="G10" s="77">
        <v>24121</v>
      </c>
      <c r="H10" s="149">
        <v>21271</v>
      </c>
      <c r="I10" s="50">
        <v>-0.11815430537705733</v>
      </c>
      <c r="J10"/>
      <c r="K10" s="52" t="s">
        <v>209</v>
      </c>
      <c r="L10" s="77">
        <v>5284</v>
      </c>
      <c r="M10" s="149">
        <v>4916</v>
      </c>
      <c r="N10" s="50">
        <v>-6.9644208932626794E-2</v>
      </c>
    </row>
    <row r="11" spans="1:18" ht="12.75" customHeight="1" x14ac:dyDescent="0.4">
      <c r="A11" s="52" t="s">
        <v>210</v>
      </c>
      <c r="B11" s="146">
        <v>31941</v>
      </c>
      <c r="C11" s="80">
        <v>35222</v>
      </c>
      <c r="D11" s="50">
        <v>0.10272064118217965</v>
      </c>
      <c r="E11"/>
      <c r="F11" s="52" t="s">
        <v>210</v>
      </c>
      <c r="G11" s="77">
        <v>24002</v>
      </c>
      <c r="H11" s="149">
        <v>27059</v>
      </c>
      <c r="I11" s="50">
        <v>0.12736438630114158</v>
      </c>
      <c r="J11"/>
      <c r="K11" s="52" t="s">
        <v>210</v>
      </c>
      <c r="L11" s="77">
        <v>8386</v>
      </c>
      <c r="M11" s="149">
        <v>8562</v>
      </c>
      <c r="N11" s="50">
        <v>2.0987359885523492E-2</v>
      </c>
    </row>
    <row r="12" spans="1:18" ht="12.75" customHeight="1" x14ac:dyDescent="0.4">
      <c r="A12" s="52" t="s">
        <v>211</v>
      </c>
      <c r="B12" s="146">
        <v>12825</v>
      </c>
      <c r="C12" s="80">
        <v>11429</v>
      </c>
      <c r="D12" s="50">
        <v>-0.10884990253411306</v>
      </c>
      <c r="E12"/>
      <c r="F12" s="52" t="s">
        <v>211</v>
      </c>
      <c r="G12" s="77">
        <v>5310</v>
      </c>
      <c r="H12" s="149">
        <v>4876</v>
      </c>
      <c r="I12" s="50">
        <v>-8.1732580037664787E-2</v>
      </c>
      <c r="J12"/>
      <c r="K12" s="52" t="s">
        <v>211</v>
      </c>
      <c r="L12" s="77">
        <v>21980</v>
      </c>
      <c r="M12" s="149">
        <v>18868</v>
      </c>
      <c r="N12" s="50">
        <v>-0.14158325750682438</v>
      </c>
    </row>
    <row r="13" spans="1:18" ht="12.75" customHeight="1" x14ac:dyDescent="0.4">
      <c r="A13" s="52" t="s">
        <v>24</v>
      </c>
      <c r="B13" s="147">
        <v>75706</v>
      </c>
      <c r="C13" s="81">
        <v>71541</v>
      </c>
      <c r="D13" s="50">
        <v>-5.5015454521438197E-2</v>
      </c>
      <c r="E13"/>
      <c r="F13" s="52" t="s">
        <v>24</v>
      </c>
      <c r="G13" s="78">
        <v>77099</v>
      </c>
      <c r="H13" s="149">
        <v>75988</v>
      </c>
      <c r="I13" s="50">
        <v>-1.4410044228848623E-2</v>
      </c>
      <c r="J13"/>
      <c r="K13" s="52" t="s">
        <v>24</v>
      </c>
      <c r="L13" s="78">
        <v>37045</v>
      </c>
      <c r="M13" s="149">
        <v>33628</v>
      </c>
      <c r="N13" s="50">
        <v>-9.2239168578755568E-2</v>
      </c>
    </row>
    <row r="14" spans="1:18" ht="12.75" customHeight="1" x14ac:dyDescent="0.35">
      <c r="B14"/>
      <c r="C14"/>
      <c r="D14"/>
      <c r="E14"/>
      <c r="F14"/>
      <c r="G14"/>
      <c r="H14"/>
      <c r="I14"/>
      <c r="J14"/>
      <c r="K14"/>
      <c r="L14"/>
    </row>
    <row r="15" spans="1:18" ht="12.75" customHeight="1" x14ac:dyDescent="0.35">
      <c r="B15"/>
      <c r="C15"/>
      <c r="D15"/>
      <c r="E15"/>
      <c r="F15"/>
      <c r="G15"/>
      <c r="H15"/>
      <c r="I15"/>
      <c r="J15"/>
      <c r="K15"/>
      <c r="L15"/>
    </row>
    <row r="16" spans="1:18" ht="12.75" customHeight="1" x14ac:dyDescent="0.35">
      <c r="B16"/>
      <c r="C16"/>
      <c r="D16"/>
      <c r="E16"/>
      <c r="F16"/>
      <c r="G16"/>
      <c r="H16"/>
      <c r="I16"/>
      <c r="J16"/>
      <c r="K16"/>
      <c r="L16"/>
    </row>
    <row r="17" spans="1:17" ht="12.75" customHeight="1" x14ac:dyDescent="0.35">
      <c r="B17"/>
      <c r="C17"/>
      <c r="D17"/>
      <c r="E17"/>
      <c r="F17"/>
      <c r="G17"/>
      <c r="H17"/>
      <c r="I17"/>
      <c r="J17"/>
      <c r="K17"/>
      <c r="L17"/>
    </row>
    <row r="18" spans="1:17" ht="12.75" customHeight="1" x14ac:dyDescent="0.35">
      <c r="B18"/>
      <c r="C18"/>
      <c r="D18"/>
      <c r="E18"/>
      <c r="F18"/>
      <c r="G18"/>
      <c r="H18"/>
      <c r="I18"/>
      <c r="J18"/>
      <c r="K18"/>
      <c r="L18"/>
    </row>
    <row r="19" spans="1:17" ht="12.75" customHeight="1" x14ac:dyDescent="0.35">
      <c r="B19"/>
      <c r="C19"/>
      <c r="D19"/>
      <c r="E19"/>
      <c r="F19"/>
      <c r="G19"/>
      <c r="H19"/>
      <c r="I19"/>
      <c r="J19"/>
      <c r="K19"/>
      <c r="L19"/>
    </row>
    <row r="20" spans="1:17" ht="12.75" customHeight="1" x14ac:dyDescent="0.35">
      <c r="B20"/>
      <c r="C20"/>
      <c r="D20"/>
      <c r="E20"/>
      <c r="F20"/>
      <c r="G20"/>
      <c r="H20"/>
      <c r="I20"/>
      <c r="J20"/>
      <c r="K20"/>
      <c r="L20"/>
    </row>
    <row r="21" spans="1:17" ht="12.75" customHeight="1" x14ac:dyDescent="0.35">
      <c r="B21"/>
      <c r="C21"/>
      <c r="D21"/>
      <c r="E21"/>
      <c r="F21"/>
      <c r="G21"/>
      <c r="H21"/>
      <c r="I21"/>
      <c r="J21"/>
      <c r="K21"/>
      <c r="L21"/>
    </row>
    <row r="22" spans="1:17" ht="12.75" customHeight="1" x14ac:dyDescent="0.35">
      <c r="B22"/>
      <c r="C22"/>
      <c r="D22"/>
      <c r="E22"/>
      <c r="F22"/>
      <c r="G22"/>
      <c r="H22"/>
      <c r="I22"/>
      <c r="J22"/>
      <c r="K22"/>
      <c r="L22"/>
    </row>
    <row r="23" spans="1:17" ht="12.75" customHeight="1" x14ac:dyDescent="0.35">
      <c r="B23"/>
      <c r="C23"/>
      <c r="D23"/>
      <c r="E23"/>
      <c r="F23"/>
      <c r="G23"/>
      <c r="H23"/>
      <c r="I23"/>
      <c r="J23"/>
      <c r="K23"/>
      <c r="L23"/>
    </row>
    <row r="24" spans="1:17" ht="12.75" customHeight="1" x14ac:dyDescent="0.35">
      <c r="B24"/>
      <c r="C24"/>
      <c r="D24"/>
      <c r="E24"/>
      <c r="F24"/>
      <c r="G24"/>
      <c r="H24"/>
      <c r="I24"/>
      <c r="J24"/>
      <c r="K24"/>
      <c r="L24"/>
    </row>
    <row r="25" spans="1:17" ht="12.75" customHeight="1" x14ac:dyDescent="0.35">
      <c r="B25"/>
      <c r="C25"/>
      <c r="D25"/>
      <c r="E25"/>
      <c r="F25"/>
      <c r="G25"/>
      <c r="H25"/>
      <c r="I25"/>
      <c r="J25"/>
      <c r="K25"/>
      <c r="L25"/>
      <c r="Q25" s="112"/>
    </row>
    <row r="26" spans="1:17" ht="12.75" customHeight="1" x14ac:dyDescent="0.35">
      <c r="B26"/>
      <c r="C26"/>
      <c r="D26"/>
      <c r="E26"/>
      <c r="F26"/>
      <c r="G26"/>
      <c r="H26"/>
      <c r="I26"/>
      <c r="J26"/>
      <c r="K26"/>
      <c r="L26"/>
    </row>
    <row r="27" spans="1:17" ht="12.75" customHeight="1" x14ac:dyDescent="0.35">
      <c r="B27"/>
      <c r="C27"/>
      <c r="D27"/>
      <c r="E27"/>
      <c r="F27"/>
      <c r="G27"/>
      <c r="H27"/>
      <c r="I27"/>
      <c r="J27"/>
      <c r="K27"/>
      <c r="L27"/>
    </row>
    <row r="28" spans="1:17" ht="12.75" customHeight="1" x14ac:dyDescent="0.35">
      <c r="B28"/>
      <c r="C28"/>
      <c r="D28"/>
      <c r="E28"/>
      <c r="F28"/>
      <c r="G28"/>
      <c r="H28"/>
      <c r="I28"/>
      <c r="J28"/>
      <c r="K28"/>
      <c r="L28"/>
    </row>
    <row r="29" spans="1:17" ht="12.75" customHeight="1" x14ac:dyDescent="0.4">
      <c r="B29"/>
      <c r="C29"/>
      <c r="D29" s="252" t="s">
        <v>72</v>
      </c>
      <c r="E29" s="252"/>
      <c r="F29" s="252"/>
      <c r="G29" s="252" t="s">
        <v>300</v>
      </c>
      <c r="H29" s="252"/>
      <c r="I29" s="252"/>
      <c r="J29"/>
      <c r="K29"/>
      <c r="L29"/>
    </row>
    <row r="30" spans="1:17" ht="12.75" customHeight="1" x14ac:dyDescent="0.4">
      <c r="B30"/>
      <c r="C30"/>
      <c r="D30" s="99">
        <v>44986</v>
      </c>
      <c r="E30" s="99">
        <v>45352</v>
      </c>
      <c r="F30" s="51" t="s">
        <v>199</v>
      </c>
      <c r="G30" s="99">
        <v>44986</v>
      </c>
      <c r="H30" s="99">
        <v>45352</v>
      </c>
      <c r="I30" s="51" t="s">
        <v>199</v>
      </c>
      <c r="J30"/>
      <c r="K30"/>
      <c r="L30"/>
    </row>
    <row r="31" spans="1:17" ht="12.75" customHeight="1" x14ac:dyDescent="0.4">
      <c r="A31" s="53">
        <v>1</v>
      </c>
      <c r="B31" s="48" t="s">
        <v>215</v>
      </c>
      <c r="C31"/>
      <c r="D31" s="150">
        <v>1262</v>
      </c>
      <c r="E31" s="122">
        <v>776</v>
      </c>
      <c r="F31" s="50">
        <v>-0.38510301109350237</v>
      </c>
      <c r="G31" s="26">
        <v>1999</v>
      </c>
      <c r="H31" s="92">
        <v>1310</v>
      </c>
      <c r="I31" s="50">
        <v>-0.34467233616808401</v>
      </c>
      <c r="J31"/>
      <c r="K31"/>
      <c r="L31"/>
    </row>
    <row r="32" spans="1:17" ht="12.75" customHeight="1" x14ac:dyDescent="0.4">
      <c r="A32" s="53">
        <v>2</v>
      </c>
      <c r="B32" s="48" t="s">
        <v>240</v>
      </c>
      <c r="C32"/>
      <c r="D32" s="150">
        <v>3396</v>
      </c>
      <c r="E32" s="122">
        <v>3008</v>
      </c>
      <c r="F32" s="50">
        <v>-0.11425206124852769</v>
      </c>
      <c r="G32" s="26">
        <v>5790</v>
      </c>
      <c r="H32" s="92">
        <v>5271</v>
      </c>
      <c r="I32" s="50">
        <v>-8.9637305699481862E-2</v>
      </c>
      <c r="J32"/>
      <c r="K32"/>
      <c r="L32"/>
    </row>
    <row r="33" spans="1:12" ht="12.75" customHeight="1" x14ac:dyDescent="0.4">
      <c r="A33" s="53">
        <v>3</v>
      </c>
      <c r="B33" s="48" t="s">
        <v>9</v>
      </c>
      <c r="C33"/>
      <c r="D33" s="150">
        <v>26077</v>
      </c>
      <c r="E33" s="122">
        <v>25074</v>
      </c>
      <c r="F33" s="50">
        <v>-3.8463013383441345E-2</v>
      </c>
      <c r="G33" s="26">
        <v>29553</v>
      </c>
      <c r="H33" s="92">
        <v>28517</v>
      </c>
      <c r="I33" s="50">
        <v>-3.505566270767773E-2</v>
      </c>
      <c r="J33"/>
      <c r="K33"/>
      <c r="L33"/>
    </row>
    <row r="34" spans="1:12" ht="12.75" customHeight="1" x14ac:dyDescent="0.4">
      <c r="A34" s="53">
        <v>4</v>
      </c>
      <c r="B34" s="48" t="s">
        <v>12</v>
      </c>
      <c r="C34"/>
      <c r="D34" s="150">
        <v>170</v>
      </c>
      <c r="E34" s="122">
        <v>181</v>
      </c>
      <c r="F34" s="50">
        <v>6.4705882352941183E-2</v>
      </c>
      <c r="G34" s="26">
        <v>861</v>
      </c>
      <c r="H34" s="92">
        <v>895</v>
      </c>
      <c r="I34" s="50">
        <v>3.9488966318234613E-2</v>
      </c>
      <c r="J34"/>
      <c r="K34"/>
      <c r="L34"/>
    </row>
    <row r="35" spans="1:12" ht="12.75" customHeight="1" x14ac:dyDescent="0.4">
      <c r="A35" s="53">
        <v>5</v>
      </c>
      <c r="B35" s="48" t="s">
        <v>145</v>
      </c>
      <c r="C35"/>
      <c r="D35" s="150">
        <v>876</v>
      </c>
      <c r="E35" s="122">
        <v>906</v>
      </c>
      <c r="F35" s="50">
        <v>3.4246575342465752E-2</v>
      </c>
      <c r="G35" s="26">
        <v>4633</v>
      </c>
      <c r="H35" s="92">
        <v>4806</v>
      </c>
      <c r="I35" s="50">
        <v>3.7340815886034967E-2</v>
      </c>
      <c r="J35"/>
      <c r="K35"/>
      <c r="L35"/>
    </row>
    <row r="36" spans="1:12" ht="12.75" customHeight="1" x14ac:dyDescent="0.4">
      <c r="A36" s="53">
        <v>6</v>
      </c>
      <c r="B36" s="48" t="s">
        <v>239</v>
      </c>
      <c r="C36"/>
      <c r="D36" s="150">
        <v>1212</v>
      </c>
      <c r="E36" s="122">
        <v>1322</v>
      </c>
      <c r="F36" s="50">
        <v>9.0759075907590761E-2</v>
      </c>
      <c r="G36" s="26">
        <v>2683</v>
      </c>
      <c r="H36" s="92">
        <v>2828</v>
      </c>
      <c r="I36" s="50">
        <v>5.4043980618710401E-2</v>
      </c>
      <c r="J36"/>
      <c r="K36"/>
      <c r="L36"/>
    </row>
    <row r="37" spans="1:12" ht="12.75" customHeight="1" x14ac:dyDescent="0.4">
      <c r="A37" s="53">
        <v>7</v>
      </c>
      <c r="B37" s="48" t="s">
        <v>216</v>
      </c>
      <c r="C37"/>
      <c r="D37" s="150"/>
      <c r="E37" s="122"/>
      <c r="F37" s="50"/>
      <c r="G37" s="26">
        <v>35820</v>
      </c>
      <c r="H37" s="92">
        <v>36485</v>
      </c>
      <c r="I37" s="50">
        <v>1.8565047459519823E-2</v>
      </c>
      <c r="J37"/>
      <c r="K37"/>
      <c r="L37"/>
    </row>
    <row r="38" spans="1:12" ht="12.75" customHeight="1" x14ac:dyDescent="0.4">
      <c r="A38" s="53">
        <v>8</v>
      </c>
      <c r="B38" s="48" t="s">
        <v>217</v>
      </c>
      <c r="C38"/>
      <c r="D38" s="150">
        <v>6540</v>
      </c>
      <c r="E38" s="122">
        <v>6202</v>
      </c>
      <c r="F38" s="50">
        <v>-5.1681957186544343E-2</v>
      </c>
      <c r="G38" s="26"/>
      <c r="H38" s="26"/>
      <c r="I38" s="50"/>
      <c r="J38"/>
      <c r="K38"/>
      <c r="L38"/>
    </row>
    <row r="39" spans="1:12" ht="12.75" customHeight="1" x14ac:dyDescent="0.35">
      <c r="B39"/>
      <c r="C39"/>
      <c r="D39"/>
      <c r="E39" s="26"/>
      <c r="F39"/>
      <c r="G39"/>
      <c r="H39" s="26"/>
      <c r="I39"/>
      <c r="J39"/>
      <c r="K39"/>
      <c r="L39"/>
    </row>
    <row r="40" spans="1:12" ht="12.75" customHeight="1" x14ac:dyDescent="0.4">
      <c r="B40" s="48"/>
      <c r="C40"/>
      <c r="D40" s="26"/>
      <c r="E40" s="26"/>
      <c r="F40" s="26"/>
      <c r="G40" s="26"/>
      <c r="H40" s="26"/>
      <c r="I40" s="26"/>
      <c r="J40"/>
      <c r="K40"/>
      <c r="L40"/>
    </row>
    <row r="41" spans="1:12" ht="12.75" customHeight="1" x14ac:dyDescent="0.4">
      <c r="B41" s="48"/>
    </row>
    <row r="43" spans="1:12" x14ac:dyDescent="0.35">
      <c r="C43"/>
      <c r="D43"/>
      <c r="E43"/>
      <c r="F43"/>
      <c r="G43"/>
      <c r="H43"/>
      <c r="I43"/>
    </row>
    <row r="44" spans="1:12" x14ac:dyDescent="0.35">
      <c r="C44"/>
      <c r="D44"/>
      <c r="E44"/>
      <c r="F44"/>
      <c r="G44"/>
      <c r="H44"/>
      <c r="I44"/>
    </row>
  </sheetData>
  <mergeCells count="8">
    <mergeCell ref="A1:O1"/>
    <mergeCell ref="A2:O2"/>
    <mergeCell ref="A3:O3"/>
    <mergeCell ref="D29:F29"/>
    <mergeCell ref="G29:I29"/>
    <mergeCell ref="B6:D6"/>
    <mergeCell ref="G6:I6"/>
    <mergeCell ref="L6:N6"/>
  </mergeCells>
  <phoneticPr fontId="17"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AK92"/>
  <sheetViews>
    <sheetView showGridLines="0" showRowColHeaders="0" workbookViewId="0">
      <selection activeCell="R14" sqref="R14"/>
    </sheetView>
  </sheetViews>
  <sheetFormatPr defaultColWidth="9" defaultRowHeight="12.75" x14ac:dyDescent="0.35"/>
  <cols>
    <col min="1" max="15" width="9.46484375" style="152" customWidth="1"/>
    <col min="16" max="30" width="9" style="152"/>
    <col min="31" max="37" width="9" style="76"/>
    <col min="38" max="16384" width="9" style="152"/>
  </cols>
  <sheetData>
    <row r="1" spans="1:37" ht="15.4" x14ac:dyDescent="0.45">
      <c r="A1" s="245"/>
      <c r="B1" s="245"/>
      <c r="C1" s="245"/>
      <c r="D1" s="245"/>
      <c r="E1" s="245"/>
      <c r="F1" s="245"/>
      <c r="G1" s="245"/>
      <c r="H1" s="245"/>
      <c r="I1" s="245"/>
      <c r="J1" s="245"/>
      <c r="K1" s="245"/>
      <c r="L1" s="245"/>
      <c r="M1" s="245"/>
      <c r="N1" s="245"/>
      <c r="AE1" s="152"/>
      <c r="AF1" s="152"/>
      <c r="AG1" s="152"/>
      <c r="AH1" s="152"/>
      <c r="AI1" s="152"/>
      <c r="AJ1" s="152"/>
      <c r="AK1" s="152"/>
    </row>
    <row r="2" spans="1:37" x14ac:dyDescent="0.35">
      <c r="A2" s="251"/>
      <c r="B2" s="251"/>
      <c r="C2" s="251"/>
      <c r="D2" s="251"/>
      <c r="E2" s="251"/>
      <c r="F2" s="251"/>
      <c r="G2" s="251"/>
      <c r="H2" s="251"/>
      <c r="I2" s="251"/>
      <c r="J2" s="251"/>
      <c r="K2" s="251"/>
      <c r="L2" s="251"/>
      <c r="M2" s="251"/>
      <c r="N2" s="251"/>
      <c r="AE2" s="152"/>
      <c r="AF2" s="152"/>
      <c r="AG2" s="152"/>
      <c r="AH2" s="152"/>
      <c r="AI2" s="152"/>
      <c r="AJ2" s="152"/>
      <c r="AK2" s="152"/>
    </row>
    <row r="3" spans="1:37" ht="15" x14ac:dyDescent="0.4">
      <c r="A3" s="239" t="s">
        <v>314</v>
      </c>
      <c r="B3" s="239"/>
      <c r="C3" s="239"/>
      <c r="D3" s="239"/>
      <c r="E3" s="239"/>
      <c r="F3" s="239"/>
      <c r="G3" s="239"/>
      <c r="H3" s="239"/>
      <c r="I3" s="239"/>
      <c r="J3" s="239"/>
      <c r="K3" s="239"/>
      <c r="L3" s="239"/>
      <c r="M3" s="239"/>
      <c r="N3" s="239"/>
      <c r="O3" s="239"/>
      <c r="AE3" s="152"/>
      <c r="AF3" s="152"/>
      <c r="AG3" s="152"/>
      <c r="AH3" s="152"/>
      <c r="AI3" s="152"/>
      <c r="AJ3" s="152"/>
      <c r="AK3" s="152"/>
    </row>
    <row r="4" spans="1:37" ht="12.75" customHeight="1" x14ac:dyDescent="0.35">
      <c r="AE4" s="152"/>
      <c r="AF4" s="152"/>
      <c r="AG4" s="152"/>
      <c r="AH4" s="152"/>
      <c r="AI4" s="152"/>
      <c r="AJ4" s="152"/>
      <c r="AK4" s="152"/>
    </row>
    <row r="5" spans="1:37" ht="12.75" customHeight="1" x14ac:dyDescent="0.35">
      <c r="T5" s="152" t="s">
        <v>224</v>
      </c>
      <c r="U5" s="152" t="s">
        <v>0</v>
      </c>
      <c r="V5" s="152" t="s">
        <v>1</v>
      </c>
      <c r="W5" s="152" t="s">
        <v>2</v>
      </c>
      <c r="X5" s="152" t="s">
        <v>3</v>
      </c>
      <c r="Y5" s="152" t="s">
        <v>4</v>
      </c>
      <c r="Z5" s="152" t="s">
        <v>5</v>
      </c>
      <c r="AA5" s="152" t="s">
        <v>244</v>
      </c>
      <c r="AB5" s="152" t="s">
        <v>245</v>
      </c>
      <c r="AC5" s="152" t="s">
        <v>249</v>
      </c>
      <c r="AE5" s="152"/>
      <c r="AF5" s="152"/>
      <c r="AG5" s="152"/>
      <c r="AH5" s="152"/>
      <c r="AI5" s="152"/>
      <c r="AJ5" s="152"/>
      <c r="AK5" s="152"/>
    </row>
    <row r="6" spans="1:37" ht="12.75" customHeight="1" x14ac:dyDescent="0.35">
      <c r="T6" s="152">
        <v>20</v>
      </c>
      <c r="U6" s="50">
        <v>0</v>
      </c>
      <c r="V6" s="50">
        <v>0</v>
      </c>
      <c r="W6" s="50">
        <v>0</v>
      </c>
      <c r="X6" s="50">
        <v>0</v>
      </c>
      <c r="Y6" s="50">
        <v>0</v>
      </c>
      <c r="Z6" s="50">
        <v>0</v>
      </c>
      <c r="AA6" s="50">
        <v>0</v>
      </c>
      <c r="AB6" s="50">
        <v>0</v>
      </c>
      <c r="AC6" s="50">
        <v>0</v>
      </c>
      <c r="AE6" s="152"/>
      <c r="AF6" s="152"/>
      <c r="AG6" s="152"/>
      <c r="AH6" s="152"/>
      <c r="AI6" s="152"/>
      <c r="AJ6" s="152"/>
      <c r="AK6" s="152"/>
    </row>
    <row r="7" spans="1:37" ht="12.75" customHeight="1" x14ac:dyDescent="0.35">
      <c r="T7" s="152">
        <v>21</v>
      </c>
      <c r="U7" s="50">
        <v>0</v>
      </c>
      <c r="V7" s="50">
        <v>0</v>
      </c>
      <c r="W7" s="50">
        <v>0</v>
      </c>
      <c r="X7" s="50">
        <v>0</v>
      </c>
      <c r="Y7" s="50">
        <v>0</v>
      </c>
      <c r="Z7" s="50">
        <v>0</v>
      </c>
      <c r="AA7" s="50">
        <v>0</v>
      </c>
      <c r="AB7" s="50">
        <v>0</v>
      </c>
      <c r="AC7" s="50">
        <v>0</v>
      </c>
      <c r="AE7" s="152"/>
      <c r="AF7" s="152"/>
      <c r="AG7" s="152"/>
      <c r="AH7" s="152"/>
      <c r="AI7" s="152"/>
      <c r="AJ7" s="152"/>
      <c r="AK7" s="152"/>
    </row>
    <row r="8" spans="1:37" ht="12.75" customHeight="1" x14ac:dyDescent="0.35">
      <c r="T8" s="152">
        <v>22</v>
      </c>
      <c r="U8" s="50">
        <v>0</v>
      </c>
      <c r="V8" s="50">
        <v>0</v>
      </c>
      <c r="W8" s="50">
        <v>0</v>
      </c>
      <c r="X8" s="50">
        <v>0</v>
      </c>
      <c r="Y8" s="50">
        <v>0</v>
      </c>
      <c r="Z8" s="50">
        <v>0</v>
      </c>
      <c r="AA8" s="50">
        <v>0</v>
      </c>
      <c r="AB8" s="50">
        <v>0</v>
      </c>
      <c r="AC8" s="50">
        <v>0</v>
      </c>
      <c r="AE8" s="152"/>
      <c r="AF8" s="152"/>
      <c r="AG8" s="152"/>
      <c r="AH8" s="152"/>
      <c r="AI8" s="152"/>
      <c r="AJ8" s="152"/>
      <c r="AK8" s="152"/>
    </row>
    <row r="9" spans="1:37" ht="12.75" customHeight="1" x14ac:dyDescent="0.35">
      <c r="T9" s="152">
        <v>23</v>
      </c>
      <c r="U9" s="50">
        <v>0</v>
      </c>
      <c r="V9" s="50">
        <v>0</v>
      </c>
      <c r="W9" s="50">
        <v>0</v>
      </c>
      <c r="X9" s="50">
        <v>0</v>
      </c>
      <c r="Y9" s="50">
        <v>0</v>
      </c>
      <c r="Z9" s="50">
        <v>0</v>
      </c>
      <c r="AA9" s="50">
        <v>0</v>
      </c>
      <c r="AB9" s="50">
        <v>0</v>
      </c>
      <c r="AC9" s="50">
        <v>0</v>
      </c>
      <c r="AE9" s="152"/>
      <c r="AF9" s="152"/>
      <c r="AG9" s="152"/>
      <c r="AH9" s="152"/>
      <c r="AI9" s="152"/>
      <c r="AJ9" s="152"/>
      <c r="AK9" s="152"/>
    </row>
    <row r="10" spans="1:37" ht="12.75" customHeight="1" x14ac:dyDescent="0.35">
      <c r="T10" s="152">
        <v>24</v>
      </c>
      <c r="U10" s="50">
        <v>0</v>
      </c>
      <c r="V10" s="50">
        <v>0</v>
      </c>
      <c r="W10" s="50">
        <v>0</v>
      </c>
      <c r="X10" s="50">
        <v>0</v>
      </c>
      <c r="Y10" s="50">
        <v>0</v>
      </c>
      <c r="Z10" s="50">
        <v>0</v>
      </c>
      <c r="AA10" s="50">
        <v>0</v>
      </c>
      <c r="AB10" s="50">
        <v>0</v>
      </c>
      <c r="AC10" s="50">
        <v>0</v>
      </c>
      <c r="AE10" s="152"/>
      <c r="AF10" s="152"/>
      <c r="AG10" s="152"/>
      <c r="AH10" s="152"/>
      <c r="AI10" s="152"/>
      <c r="AJ10" s="152"/>
      <c r="AK10" s="152"/>
    </row>
    <row r="11" spans="1:37" ht="12.75" customHeight="1" x14ac:dyDescent="0.35">
      <c r="T11" s="152">
        <v>25</v>
      </c>
      <c r="U11" s="50">
        <v>0</v>
      </c>
      <c r="V11" s="50">
        <v>0</v>
      </c>
      <c r="W11" s="50">
        <v>4.9086982132338507E-5</v>
      </c>
      <c r="X11" s="50">
        <v>0</v>
      </c>
      <c r="Y11" s="50">
        <v>0</v>
      </c>
      <c r="Z11" s="50">
        <v>0</v>
      </c>
      <c r="AA11" s="50">
        <v>0</v>
      </c>
      <c r="AB11" s="50">
        <v>0</v>
      </c>
      <c r="AC11" s="50">
        <v>0</v>
      </c>
      <c r="AE11" s="152"/>
      <c r="AF11" s="152"/>
      <c r="AG11" s="152"/>
      <c r="AH11" s="152"/>
      <c r="AI11" s="152"/>
      <c r="AJ11" s="152"/>
      <c r="AK11" s="152"/>
    </row>
    <row r="12" spans="1:37" ht="12.75" customHeight="1" x14ac:dyDescent="0.35">
      <c r="T12" s="152">
        <v>26</v>
      </c>
      <c r="U12" s="50">
        <v>0</v>
      </c>
      <c r="V12" s="50">
        <v>0</v>
      </c>
      <c r="W12" s="50">
        <v>0</v>
      </c>
      <c r="X12" s="50">
        <v>0</v>
      </c>
      <c r="Y12" s="50">
        <v>0</v>
      </c>
      <c r="Z12" s="50">
        <v>0</v>
      </c>
      <c r="AA12" s="50">
        <v>0</v>
      </c>
      <c r="AB12" s="50">
        <v>0</v>
      </c>
      <c r="AC12" s="50">
        <v>0</v>
      </c>
      <c r="AE12" s="152"/>
      <c r="AF12" s="152"/>
      <c r="AG12" s="152"/>
      <c r="AH12" s="152"/>
      <c r="AI12" s="152"/>
      <c r="AJ12" s="152"/>
      <c r="AK12" s="152"/>
    </row>
    <row r="13" spans="1:37" ht="12.75" customHeight="1" x14ac:dyDescent="0.35">
      <c r="T13" s="152">
        <v>27</v>
      </c>
      <c r="U13" s="50">
        <v>0</v>
      </c>
      <c r="V13" s="50">
        <v>7.6062980147562184E-5</v>
      </c>
      <c r="W13" s="50">
        <v>4.9086982132338507E-5</v>
      </c>
      <c r="X13" s="50">
        <v>0</v>
      </c>
      <c r="Y13" s="50">
        <v>0</v>
      </c>
      <c r="Z13" s="50">
        <v>0</v>
      </c>
      <c r="AA13" s="50">
        <v>0</v>
      </c>
      <c r="AB13" s="50">
        <v>0</v>
      </c>
      <c r="AC13" s="50">
        <v>0</v>
      </c>
      <c r="AE13" s="152"/>
      <c r="AF13" s="152"/>
      <c r="AG13" s="152"/>
      <c r="AH13" s="152"/>
      <c r="AI13" s="152"/>
      <c r="AJ13" s="152"/>
      <c r="AK13" s="152"/>
    </row>
    <row r="14" spans="1:37" ht="12.75" customHeight="1" x14ac:dyDescent="0.35">
      <c r="T14" s="152">
        <v>28</v>
      </c>
      <c r="U14" s="50">
        <v>0</v>
      </c>
      <c r="V14" s="50">
        <v>0</v>
      </c>
      <c r="W14" s="50">
        <v>4.9086982132338507E-5</v>
      </c>
      <c r="X14" s="50">
        <v>0</v>
      </c>
      <c r="Y14" s="50">
        <v>0</v>
      </c>
      <c r="Z14" s="50">
        <v>0</v>
      </c>
      <c r="AA14" s="50">
        <v>0</v>
      </c>
      <c r="AB14" s="50">
        <v>0</v>
      </c>
      <c r="AC14" s="50">
        <v>0</v>
      </c>
      <c r="AE14" s="152"/>
      <c r="AF14" s="152"/>
      <c r="AG14" s="152"/>
      <c r="AH14" s="152"/>
      <c r="AI14" s="152"/>
      <c r="AJ14" s="152"/>
      <c r="AK14" s="152"/>
    </row>
    <row r="15" spans="1:37" ht="12.75" customHeight="1" x14ac:dyDescent="0.35">
      <c r="T15" s="152">
        <v>29</v>
      </c>
      <c r="U15" s="50">
        <v>1.0350359674998706E-4</v>
      </c>
      <c r="V15" s="50">
        <v>0</v>
      </c>
      <c r="W15" s="50">
        <v>0</v>
      </c>
      <c r="X15" s="50">
        <v>0</v>
      </c>
      <c r="Y15" s="50">
        <v>0</v>
      </c>
      <c r="Z15" s="50">
        <v>0</v>
      </c>
      <c r="AA15" s="50">
        <v>0</v>
      </c>
      <c r="AB15" s="50">
        <v>0</v>
      </c>
      <c r="AC15" s="50">
        <v>0</v>
      </c>
      <c r="AE15" s="152"/>
      <c r="AF15" s="152"/>
      <c r="AG15" s="152"/>
      <c r="AH15" s="152"/>
      <c r="AI15" s="152"/>
      <c r="AJ15" s="152"/>
      <c r="AK15" s="152"/>
    </row>
    <row r="16" spans="1:37" ht="12.75" customHeight="1" x14ac:dyDescent="0.35">
      <c r="T16" s="152">
        <v>30</v>
      </c>
      <c r="U16" s="50">
        <v>1.0350359674998706E-4</v>
      </c>
      <c r="V16" s="50">
        <v>1.5212596029512437E-4</v>
      </c>
      <c r="W16" s="50">
        <v>0</v>
      </c>
      <c r="X16" s="50">
        <v>0</v>
      </c>
      <c r="Y16" s="50">
        <v>1.1960291831120679E-4</v>
      </c>
      <c r="Z16" s="50">
        <v>0</v>
      </c>
      <c r="AA16" s="50">
        <v>0</v>
      </c>
      <c r="AB16" s="50">
        <v>0</v>
      </c>
      <c r="AC16" s="50">
        <v>0</v>
      </c>
      <c r="AE16" s="152"/>
      <c r="AF16" s="152"/>
      <c r="AG16" s="152"/>
      <c r="AH16" s="152"/>
      <c r="AI16" s="152"/>
      <c r="AJ16" s="152"/>
      <c r="AK16" s="152"/>
    </row>
    <row r="17" spans="20:37" ht="12.75" customHeight="1" x14ac:dyDescent="0.35">
      <c r="T17" s="152">
        <v>31</v>
      </c>
      <c r="U17" s="50">
        <v>5.175179837499353E-5</v>
      </c>
      <c r="V17" s="50">
        <v>0</v>
      </c>
      <c r="W17" s="50">
        <v>1.9634792852935403E-4</v>
      </c>
      <c r="X17" s="50">
        <v>0</v>
      </c>
      <c r="Y17" s="50">
        <v>2.3920583662241358E-4</v>
      </c>
      <c r="Z17" s="50">
        <v>4.4642857142857141E-4</v>
      </c>
      <c r="AA17" s="50">
        <v>0</v>
      </c>
      <c r="AB17" s="50">
        <v>0</v>
      </c>
      <c r="AC17" s="50">
        <v>0</v>
      </c>
      <c r="AE17" s="152"/>
      <c r="AF17" s="152"/>
      <c r="AG17" s="152"/>
      <c r="AH17" s="152"/>
      <c r="AI17" s="152"/>
      <c r="AJ17" s="152"/>
      <c r="AK17" s="152"/>
    </row>
    <row r="18" spans="20:37" ht="12.75" customHeight="1" x14ac:dyDescent="0.35">
      <c r="T18" s="152">
        <v>32</v>
      </c>
      <c r="U18" s="50">
        <v>1.0350359674998706E-4</v>
      </c>
      <c r="V18" s="50">
        <v>0</v>
      </c>
      <c r="W18" s="50">
        <v>7.8539171411741611E-4</v>
      </c>
      <c r="X18" s="50">
        <v>1.5479876160990713E-4</v>
      </c>
      <c r="Y18" s="50">
        <v>1.1960291831120679E-4</v>
      </c>
      <c r="Z18" s="50">
        <v>4.4642857142857141E-4</v>
      </c>
      <c r="AA18" s="50">
        <v>0</v>
      </c>
      <c r="AB18" s="50">
        <v>0</v>
      </c>
      <c r="AC18" s="50">
        <v>2.1645021645021645E-3</v>
      </c>
      <c r="AE18" s="152"/>
      <c r="AF18" s="152"/>
      <c r="AG18" s="152"/>
      <c r="AH18" s="152"/>
      <c r="AI18" s="152"/>
      <c r="AJ18" s="152"/>
      <c r="AK18" s="152"/>
    </row>
    <row r="19" spans="20:37" ht="12.75" customHeight="1" x14ac:dyDescent="0.35">
      <c r="T19" s="152">
        <v>33</v>
      </c>
      <c r="U19" s="50">
        <v>5.175179837499353E-5</v>
      </c>
      <c r="V19" s="50">
        <v>1.5212596029512437E-4</v>
      </c>
      <c r="W19" s="50">
        <v>5.3995680345572358E-4</v>
      </c>
      <c r="X19" s="50">
        <v>1.5479876160990713E-4</v>
      </c>
      <c r="Y19" s="50">
        <v>4.7841167324482717E-4</v>
      </c>
      <c r="Z19" s="50">
        <v>0</v>
      </c>
      <c r="AA19" s="50">
        <v>0</v>
      </c>
      <c r="AB19" s="50">
        <v>0</v>
      </c>
      <c r="AC19" s="50">
        <v>0</v>
      </c>
      <c r="AE19" s="152"/>
      <c r="AF19" s="152"/>
      <c r="AG19" s="152"/>
      <c r="AH19" s="152"/>
      <c r="AI19" s="152"/>
      <c r="AJ19" s="152"/>
      <c r="AK19" s="152"/>
    </row>
    <row r="20" spans="20:37" ht="12.75" customHeight="1" x14ac:dyDescent="0.35">
      <c r="T20" s="152">
        <v>34</v>
      </c>
      <c r="U20" s="50">
        <v>3.1051079024996118E-4</v>
      </c>
      <c r="V20" s="50">
        <v>7.6062980147562184E-5</v>
      </c>
      <c r="W20" s="50">
        <v>8.3447869624975462E-4</v>
      </c>
      <c r="X20" s="50">
        <v>0</v>
      </c>
      <c r="Y20" s="50">
        <v>4.7841167324482717E-4</v>
      </c>
      <c r="Z20" s="50">
        <v>0</v>
      </c>
      <c r="AA20" s="50">
        <v>3.968253968253968E-3</v>
      </c>
      <c r="AB20" s="50">
        <v>0</v>
      </c>
      <c r="AC20" s="50">
        <v>2.1645021645021645E-3</v>
      </c>
      <c r="AE20" s="152"/>
      <c r="AF20" s="152"/>
      <c r="AG20" s="152"/>
      <c r="AH20" s="152"/>
      <c r="AI20" s="152"/>
      <c r="AJ20" s="152"/>
      <c r="AK20" s="152"/>
    </row>
    <row r="21" spans="20:37" ht="12.75" customHeight="1" x14ac:dyDescent="0.35">
      <c r="T21" s="152">
        <v>35</v>
      </c>
      <c r="U21" s="50">
        <v>4.1401438699994824E-4</v>
      </c>
      <c r="V21" s="50">
        <v>3.8031490073781092E-4</v>
      </c>
      <c r="W21" s="50">
        <v>7.363047319850776E-4</v>
      </c>
      <c r="X21" s="50">
        <v>3.0959752321981426E-4</v>
      </c>
      <c r="Y21" s="50">
        <v>4.7841167324482717E-4</v>
      </c>
      <c r="Z21" s="50">
        <v>8.9285714285714283E-4</v>
      </c>
      <c r="AA21" s="50">
        <v>0</v>
      </c>
      <c r="AB21" s="50">
        <v>0</v>
      </c>
      <c r="AC21" s="50">
        <v>0</v>
      </c>
      <c r="AE21" s="152"/>
      <c r="AF21" s="152"/>
      <c r="AG21" s="152"/>
      <c r="AH21" s="152"/>
      <c r="AI21" s="152"/>
      <c r="AJ21" s="152"/>
      <c r="AK21" s="152"/>
    </row>
    <row r="22" spans="20:37" ht="12.75" customHeight="1" x14ac:dyDescent="0.35">
      <c r="T22" s="152">
        <v>36</v>
      </c>
      <c r="U22" s="50">
        <v>3.6226258862495474E-4</v>
      </c>
      <c r="V22" s="50">
        <v>1.5212596029512437E-4</v>
      </c>
      <c r="W22" s="50">
        <v>5.8904378558806208E-4</v>
      </c>
      <c r="X22" s="50">
        <v>7.7399380804953565E-4</v>
      </c>
      <c r="Y22" s="50">
        <v>3.588087549336204E-4</v>
      </c>
      <c r="Z22" s="50">
        <v>8.9285714285714283E-4</v>
      </c>
      <c r="AA22" s="50">
        <v>0</v>
      </c>
      <c r="AB22" s="50">
        <v>0</v>
      </c>
      <c r="AC22" s="50">
        <v>0</v>
      </c>
      <c r="AE22" s="152"/>
      <c r="AF22" s="152"/>
      <c r="AG22" s="152"/>
      <c r="AH22" s="152"/>
      <c r="AI22" s="152"/>
      <c r="AJ22" s="152"/>
      <c r="AK22" s="152"/>
    </row>
    <row r="23" spans="20:37" ht="12.75" customHeight="1" x14ac:dyDescent="0.35">
      <c r="T23" s="152">
        <v>37</v>
      </c>
      <c r="U23" s="50">
        <v>3.1051079024996118E-4</v>
      </c>
      <c r="V23" s="50">
        <v>1.5212596029512437E-4</v>
      </c>
      <c r="W23" s="50">
        <v>9.8173964264677014E-4</v>
      </c>
      <c r="X23" s="50">
        <v>3.0959752321981426E-4</v>
      </c>
      <c r="Y23" s="50">
        <v>2.3920583662241358E-4</v>
      </c>
      <c r="Z23" s="50">
        <v>4.4642857142857141E-4</v>
      </c>
      <c r="AA23" s="50">
        <v>3.968253968253968E-3</v>
      </c>
      <c r="AB23" s="50">
        <v>0</v>
      </c>
      <c r="AC23" s="50">
        <v>0</v>
      </c>
      <c r="AE23" s="152"/>
      <c r="AF23" s="152"/>
      <c r="AG23" s="152"/>
      <c r="AH23" s="152"/>
      <c r="AI23" s="152"/>
      <c r="AJ23" s="152"/>
      <c r="AK23" s="152"/>
    </row>
    <row r="24" spans="20:37" ht="12.75" customHeight="1" x14ac:dyDescent="0.35">
      <c r="T24" s="152">
        <v>38</v>
      </c>
      <c r="U24" s="50">
        <v>3.1051079024996118E-4</v>
      </c>
      <c r="V24" s="50">
        <v>6.8456682132805966E-4</v>
      </c>
      <c r="W24" s="50">
        <v>1.2762615354408012E-3</v>
      </c>
      <c r="X24" s="50">
        <v>3.0959752321981426E-4</v>
      </c>
      <c r="Y24" s="50">
        <v>3.588087549336204E-4</v>
      </c>
      <c r="Z24" s="50">
        <v>0</v>
      </c>
      <c r="AA24" s="50">
        <v>3.968253968253968E-3</v>
      </c>
      <c r="AB24" s="50">
        <v>0</v>
      </c>
      <c r="AC24" s="50">
        <v>0</v>
      </c>
      <c r="AE24" s="152"/>
      <c r="AF24" s="152"/>
      <c r="AG24" s="152"/>
      <c r="AH24" s="152"/>
      <c r="AI24" s="152"/>
      <c r="AJ24" s="152"/>
      <c r="AK24" s="152"/>
    </row>
    <row r="25" spans="20:37" ht="12.75" customHeight="1" x14ac:dyDescent="0.35">
      <c r="T25" s="152">
        <v>39</v>
      </c>
      <c r="U25" s="50">
        <v>6.2102158049992236E-4</v>
      </c>
      <c r="V25" s="50">
        <v>4.5637788088537311E-4</v>
      </c>
      <c r="W25" s="50">
        <v>1.3744354997054782E-3</v>
      </c>
      <c r="X25" s="50">
        <v>3.0959752321981426E-4</v>
      </c>
      <c r="Y25" s="50">
        <v>2.3920583662241358E-4</v>
      </c>
      <c r="Z25" s="50">
        <v>8.9285714285714283E-4</v>
      </c>
      <c r="AA25" s="50">
        <v>3.968253968253968E-3</v>
      </c>
      <c r="AB25" s="50">
        <v>1.0822510822510823E-3</v>
      </c>
      <c r="AC25" s="50">
        <v>0</v>
      </c>
      <c r="AE25" s="152"/>
      <c r="AF25" s="152"/>
      <c r="AG25" s="152"/>
      <c r="AH25" s="152"/>
      <c r="AI25" s="152"/>
      <c r="AJ25" s="152"/>
      <c r="AK25" s="152"/>
    </row>
    <row r="26" spans="20:37" ht="12.75" customHeight="1" x14ac:dyDescent="0.35">
      <c r="T26" s="152">
        <v>40</v>
      </c>
      <c r="U26" s="50">
        <v>3.6226258862495474E-4</v>
      </c>
      <c r="V26" s="50">
        <v>5.3244086103293529E-4</v>
      </c>
      <c r="W26" s="50">
        <v>1.2271745533084626E-3</v>
      </c>
      <c r="X26" s="50">
        <v>7.7399380804953565E-4</v>
      </c>
      <c r="Y26" s="50">
        <v>5.9801459155603399E-4</v>
      </c>
      <c r="Z26" s="50">
        <v>3.1250000000000002E-3</v>
      </c>
      <c r="AA26" s="50">
        <v>0</v>
      </c>
      <c r="AB26" s="50">
        <v>0</v>
      </c>
      <c r="AC26" s="50">
        <v>0</v>
      </c>
      <c r="AE26" s="152"/>
      <c r="AF26" s="152"/>
      <c r="AG26" s="152"/>
      <c r="AH26" s="152"/>
      <c r="AI26" s="152"/>
      <c r="AJ26" s="152"/>
      <c r="AK26" s="152"/>
    </row>
    <row r="27" spans="20:37" ht="12.75" customHeight="1" x14ac:dyDescent="0.35">
      <c r="T27" s="152">
        <v>41</v>
      </c>
      <c r="U27" s="50">
        <v>8.2802877399989648E-4</v>
      </c>
      <c r="V27" s="50">
        <v>5.3244086103293529E-4</v>
      </c>
      <c r="W27" s="50">
        <v>1.2271745533084626E-3</v>
      </c>
      <c r="X27" s="50">
        <v>4.6439628482972134E-4</v>
      </c>
      <c r="Y27" s="50">
        <v>5.9801459155603399E-4</v>
      </c>
      <c r="Z27" s="50">
        <v>4.4642857142857141E-4</v>
      </c>
      <c r="AA27" s="50">
        <v>0</v>
      </c>
      <c r="AB27" s="50">
        <v>0</v>
      </c>
      <c r="AC27" s="50">
        <v>2.1645021645021645E-3</v>
      </c>
      <c r="AE27" s="152"/>
      <c r="AF27" s="152"/>
      <c r="AG27" s="152"/>
      <c r="AH27" s="152"/>
      <c r="AI27" s="152"/>
      <c r="AJ27" s="152"/>
      <c r="AK27" s="152"/>
    </row>
    <row r="28" spans="20:37" ht="12.75" customHeight="1" x14ac:dyDescent="0.35">
      <c r="T28" s="152">
        <v>42</v>
      </c>
      <c r="U28" s="50">
        <v>7.7627697562490292E-4</v>
      </c>
      <c r="V28" s="50">
        <v>8.3669278162318403E-4</v>
      </c>
      <c r="W28" s="50">
        <v>1.0799136069114472E-3</v>
      </c>
      <c r="X28" s="50">
        <v>6.1919504643962852E-4</v>
      </c>
      <c r="Y28" s="50">
        <v>3.588087549336204E-4</v>
      </c>
      <c r="Z28" s="50">
        <v>8.9285714285714283E-4</v>
      </c>
      <c r="AA28" s="50">
        <v>0</v>
      </c>
      <c r="AB28" s="50">
        <v>0</v>
      </c>
      <c r="AC28" s="50">
        <v>2.1645021645021645E-3</v>
      </c>
      <c r="AE28" s="152"/>
      <c r="AF28" s="152"/>
      <c r="AG28" s="152"/>
      <c r="AH28" s="152"/>
      <c r="AI28" s="152"/>
      <c r="AJ28" s="152"/>
      <c r="AK28" s="152"/>
    </row>
    <row r="29" spans="20:37" ht="12.75" customHeight="1" x14ac:dyDescent="0.35">
      <c r="T29" s="152">
        <v>43</v>
      </c>
      <c r="U29" s="50">
        <v>7.7627697562490292E-4</v>
      </c>
      <c r="V29" s="50">
        <v>4.5637788088537311E-4</v>
      </c>
      <c r="W29" s="50">
        <v>1.9143923031612017E-3</v>
      </c>
      <c r="X29" s="50">
        <v>4.6439628482972134E-4</v>
      </c>
      <c r="Y29" s="50">
        <v>7.176175098672408E-4</v>
      </c>
      <c r="Z29" s="50">
        <v>1.3392857142857143E-3</v>
      </c>
      <c r="AA29" s="50">
        <v>0</v>
      </c>
      <c r="AB29" s="50">
        <v>0</v>
      </c>
      <c r="AC29" s="50">
        <v>0</v>
      </c>
      <c r="AE29" s="152"/>
      <c r="AF29" s="152"/>
      <c r="AG29" s="152"/>
      <c r="AH29" s="152"/>
      <c r="AI29" s="152"/>
      <c r="AJ29" s="152"/>
      <c r="AK29" s="152"/>
    </row>
    <row r="30" spans="20:37" ht="12.75" customHeight="1" x14ac:dyDescent="0.35">
      <c r="T30" s="152">
        <v>44</v>
      </c>
      <c r="U30" s="50">
        <v>1.086787765874864E-3</v>
      </c>
      <c r="V30" s="50">
        <v>7.6062980147562184E-4</v>
      </c>
      <c r="W30" s="50">
        <v>1.4726094639701552E-3</v>
      </c>
      <c r="X30" s="50">
        <v>4.6439628482972134E-4</v>
      </c>
      <c r="Y30" s="50">
        <v>8.3722042817844752E-4</v>
      </c>
      <c r="Z30" s="50">
        <v>1.3392857142857143E-3</v>
      </c>
      <c r="AA30" s="50">
        <v>0</v>
      </c>
      <c r="AB30" s="50">
        <v>1.0822510822510823E-3</v>
      </c>
      <c r="AC30" s="50">
        <v>0</v>
      </c>
      <c r="AE30" s="152"/>
      <c r="AF30" s="152"/>
      <c r="AG30" s="152"/>
      <c r="AH30" s="152"/>
      <c r="AI30" s="152"/>
      <c r="AJ30" s="152"/>
      <c r="AK30" s="152"/>
    </row>
    <row r="31" spans="20:37" ht="12.75" customHeight="1" x14ac:dyDescent="0.35">
      <c r="T31" s="152">
        <v>45</v>
      </c>
      <c r="U31" s="50">
        <v>9.8328416912487715E-4</v>
      </c>
      <c r="V31" s="50">
        <v>6.0850384118049747E-4</v>
      </c>
      <c r="W31" s="50">
        <v>2.1598272138228943E-3</v>
      </c>
      <c r="X31" s="50">
        <v>6.1919504643962852E-4</v>
      </c>
      <c r="Y31" s="50">
        <v>8.3722042817844752E-4</v>
      </c>
      <c r="Z31" s="50">
        <v>4.4642857142857141E-4</v>
      </c>
      <c r="AA31" s="50">
        <v>0</v>
      </c>
      <c r="AB31" s="50">
        <v>0</v>
      </c>
      <c r="AC31" s="50">
        <v>4.329004329004329E-3</v>
      </c>
      <c r="AE31" s="152"/>
      <c r="AF31" s="152"/>
      <c r="AG31" s="152"/>
      <c r="AH31" s="152"/>
      <c r="AI31" s="152"/>
      <c r="AJ31" s="152"/>
      <c r="AK31" s="152"/>
    </row>
    <row r="32" spans="20:37" ht="12.75" customHeight="1" x14ac:dyDescent="0.35">
      <c r="T32" s="152">
        <v>46</v>
      </c>
      <c r="U32" s="50">
        <v>1.1902913626248512E-3</v>
      </c>
      <c r="V32" s="50">
        <v>9.1275576177074621E-4</v>
      </c>
      <c r="W32" s="50">
        <v>2.0616532495582171E-3</v>
      </c>
      <c r="X32" s="50">
        <v>9.2879256965944267E-4</v>
      </c>
      <c r="Y32" s="50">
        <v>8.3722042817844752E-4</v>
      </c>
      <c r="Z32" s="50">
        <v>1.7857142857142857E-3</v>
      </c>
      <c r="AA32" s="50">
        <v>3.968253968253968E-3</v>
      </c>
      <c r="AB32" s="50">
        <v>0</v>
      </c>
      <c r="AC32" s="50">
        <v>0</v>
      </c>
      <c r="AE32" s="152"/>
      <c r="AF32" s="152"/>
      <c r="AG32" s="152"/>
      <c r="AH32" s="152"/>
      <c r="AI32" s="152"/>
      <c r="AJ32" s="152"/>
      <c r="AK32" s="152"/>
    </row>
    <row r="33" spans="20:37" ht="12.75" customHeight="1" x14ac:dyDescent="0.35">
      <c r="T33" s="152">
        <v>47</v>
      </c>
      <c r="U33" s="50">
        <v>7.2452517724990947E-4</v>
      </c>
      <c r="V33" s="50">
        <v>1.0648817220658706E-3</v>
      </c>
      <c r="W33" s="50">
        <v>1.865305321028863E-3</v>
      </c>
      <c r="X33" s="50">
        <v>6.1919504643962852E-4</v>
      </c>
      <c r="Y33" s="50">
        <v>2.3920583662241358E-4</v>
      </c>
      <c r="Z33" s="50">
        <v>1.3392857142857143E-3</v>
      </c>
      <c r="AA33" s="50">
        <v>0</v>
      </c>
      <c r="AB33" s="50">
        <v>0</v>
      </c>
      <c r="AC33" s="50">
        <v>4.329004329004329E-3</v>
      </c>
      <c r="AE33" s="152"/>
      <c r="AF33" s="152"/>
      <c r="AG33" s="152"/>
      <c r="AH33" s="152"/>
      <c r="AI33" s="152"/>
      <c r="AJ33" s="152"/>
      <c r="AK33" s="152"/>
    </row>
    <row r="34" spans="20:37" ht="12.75" customHeight="1" x14ac:dyDescent="0.35">
      <c r="T34" s="152">
        <v>48</v>
      </c>
      <c r="U34" s="50">
        <v>1.086787765874864E-3</v>
      </c>
      <c r="V34" s="50">
        <v>5.3244086103293529E-4</v>
      </c>
      <c r="W34" s="50">
        <v>2.1598272138228943E-3</v>
      </c>
      <c r="X34" s="50">
        <v>1.0835913312693499E-3</v>
      </c>
      <c r="Y34" s="50">
        <v>9.5682334648965433E-4</v>
      </c>
      <c r="Z34" s="50">
        <v>1.3392857142857143E-3</v>
      </c>
      <c r="AA34" s="50">
        <v>0</v>
      </c>
      <c r="AB34" s="50">
        <v>1.0822510822510823E-3</v>
      </c>
      <c r="AC34" s="50">
        <v>2.1645021645021645E-3</v>
      </c>
      <c r="AE34" s="152"/>
      <c r="AF34" s="152"/>
      <c r="AG34" s="152"/>
      <c r="AH34" s="152"/>
      <c r="AI34" s="152"/>
      <c r="AJ34" s="152"/>
      <c r="AK34" s="152"/>
    </row>
    <row r="35" spans="20:37" ht="12.75" customHeight="1" x14ac:dyDescent="0.35">
      <c r="T35" s="152">
        <v>49</v>
      </c>
      <c r="U35" s="50">
        <v>1.2420431609998447E-3</v>
      </c>
      <c r="V35" s="50">
        <v>7.6062980147562184E-4</v>
      </c>
      <c r="W35" s="50">
        <v>2.1107402316905555E-3</v>
      </c>
      <c r="X35" s="50">
        <v>4.6439628482972134E-4</v>
      </c>
      <c r="Y35" s="50">
        <v>1.4352350197344816E-3</v>
      </c>
      <c r="Z35" s="50">
        <v>2.232142857142857E-3</v>
      </c>
      <c r="AA35" s="50">
        <v>3.968253968253968E-3</v>
      </c>
      <c r="AB35" s="50">
        <v>0</v>
      </c>
      <c r="AC35" s="50">
        <v>2.1645021645021645E-3</v>
      </c>
      <c r="AE35" s="152"/>
      <c r="AF35" s="152"/>
      <c r="AG35" s="152"/>
      <c r="AH35" s="152"/>
      <c r="AI35" s="152"/>
      <c r="AJ35" s="152"/>
      <c r="AK35" s="152"/>
    </row>
    <row r="36" spans="20:37" ht="12.75" customHeight="1" x14ac:dyDescent="0.35">
      <c r="T36" s="152">
        <v>50</v>
      </c>
      <c r="U36" s="50">
        <v>1.3455467577498318E-3</v>
      </c>
      <c r="V36" s="50">
        <v>8.3669278162318403E-4</v>
      </c>
      <c r="W36" s="50">
        <v>2.5525230708816024E-3</v>
      </c>
      <c r="X36" s="50">
        <v>7.7399380804953565E-4</v>
      </c>
      <c r="Y36" s="50">
        <v>1.3156321014232747E-3</v>
      </c>
      <c r="Z36" s="50">
        <v>3.1250000000000002E-3</v>
      </c>
      <c r="AA36" s="50">
        <v>0</v>
      </c>
      <c r="AB36" s="50">
        <v>0</v>
      </c>
      <c r="AC36" s="50">
        <v>2.1645021645021645E-3</v>
      </c>
      <c r="AE36" s="152"/>
      <c r="AF36" s="152"/>
      <c r="AG36" s="152"/>
      <c r="AH36" s="152"/>
      <c r="AI36" s="152"/>
      <c r="AJ36" s="152"/>
      <c r="AK36" s="152"/>
    </row>
    <row r="37" spans="20:37" ht="12.75" customHeight="1" x14ac:dyDescent="0.35">
      <c r="T37" s="152">
        <v>51</v>
      </c>
      <c r="U37" s="50">
        <v>1.0350359674998707E-3</v>
      </c>
      <c r="V37" s="50">
        <v>1.1409447022134327E-3</v>
      </c>
      <c r="W37" s="50">
        <v>2.9943059100726488E-3</v>
      </c>
      <c r="X37" s="50">
        <v>6.1919504643962852E-4</v>
      </c>
      <c r="Y37" s="50">
        <v>1.4352350197344816E-3</v>
      </c>
      <c r="Z37" s="50">
        <v>4.0178571428571425E-3</v>
      </c>
      <c r="AA37" s="50">
        <v>3.968253968253968E-3</v>
      </c>
      <c r="AB37" s="50">
        <v>2.1645021645021645E-3</v>
      </c>
      <c r="AC37" s="50">
        <v>4.329004329004329E-3</v>
      </c>
      <c r="AE37" s="152"/>
      <c r="AF37" s="152"/>
      <c r="AG37" s="152"/>
      <c r="AH37" s="152"/>
      <c r="AI37" s="152"/>
      <c r="AJ37" s="152"/>
      <c r="AK37" s="152"/>
    </row>
    <row r="38" spans="20:37" ht="12.75" customHeight="1" x14ac:dyDescent="0.35">
      <c r="T38" s="152">
        <v>52</v>
      </c>
      <c r="U38" s="50">
        <v>1.9665683382497543E-3</v>
      </c>
      <c r="V38" s="50">
        <v>1.2170076823609949E-3</v>
      </c>
      <c r="W38" s="50">
        <v>4.1723934812487725E-3</v>
      </c>
      <c r="X38" s="50">
        <v>6.1919504643962852E-4</v>
      </c>
      <c r="Y38" s="50">
        <v>1.794043774668102E-3</v>
      </c>
      <c r="Z38" s="50">
        <v>2.6785714285714286E-3</v>
      </c>
      <c r="AA38" s="50">
        <v>3.968253968253968E-3</v>
      </c>
      <c r="AB38" s="50">
        <v>0</v>
      </c>
      <c r="AC38" s="50">
        <v>2.1645021645021645E-3</v>
      </c>
      <c r="AE38" s="152"/>
      <c r="AF38" s="152"/>
      <c r="AG38" s="152"/>
      <c r="AH38" s="152"/>
      <c r="AI38" s="152"/>
      <c r="AJ38" s="152"/>
      <c r="AK38" s="152"/>
    </row>
    <row r="39" spans="20:37" ht="12.75" customHeight="1" x14ac:dyDescent="0.35">
      <c r="T39" s="152">
        <v>53</v>
      </c>
      <c r="U39" s="50">
        <v>1.086787765874864E-3</v>
      </c>
      <c r="V39" s="50">
        <v>1.8255115235414924E-3</v>
      </c>
      <c r="W39" s="50">
        <v>3.3379147849990185E-3</v>
      </c>
      <c r="X39" s="50">
        <v>1.7027863777089784E-3</v>
      </c>
      <c r="Y39" s="50">
        <v>1.5548379380456883E-3</v>
      </c>
      <c r="Z39" s="50">
        <v>2.6785714285714286E-3</v>
      </c>
      <c r="AA39" s="50">
        <v>3.968253968253968E-3</v>
      </c>
      <c r="AB39" s="50">
        <v>1.0822510822510823E-3</v>
      </c>
      <c r="AC39" s="50">
        <v>0</v>
      </c>
      <c r="AE39" s="152"/>
      <c r="AF39" s="152"/>
      <c r="AG39" s="152"/>
      <c r="AH39" s="152"/>
      <c r="AI39" s="152"/>
      <c r="AJ39" s="152"/>
      <c r="AK39" s="152"/>
    </row>
    <row r="40" spans="20:37" ht="12.75" customHeight="1" x14ac:dyDescent="0.35">
      <c r="T40" s="152">
        <v>54</v>
      </c>
      <c r="U40" s="50">
        <v>2.0183201366247476E-3</v>
      </c>
      <c r="V40" s="50">
        <v>1.293070662508557E-3</v>
      </c>
      <c r="W40" s="50">
        <v>3.1415668564696644E-3</v>
      </c>
      <c r="X40" s="50">
        <v>9.2879256965944267E-4</v>
      </c>
      <c r="Y40" s="50">
        <v>3.468484631024997E-3</v>
      </c>
      <c r="Z40" s="50">
        <v>4.464285714285714E-3</v>
      </c>
      <c r="AA40" s="50">
        <v>3.968253968253968E-3</v>
      </c>
      <c r="AB40" s="50">
        <v>0</v>
      </c>
      <c r="AC40" s="50">
        <v>8.658008658008658E-3</v>
      </c>
      <c r="AE40" s="152"/>
      <c r="AF40" s="152"/>
      <c r="AG40" s="152"/>
      <c r="AH40" s="152"/>
      <c r="AI40" s="152"/>
      <c r="AJ40" s="152"/>
      <c r="AK40" s="152"/>
    </row>
    <row r="41" spans="20:37" ht="12.75" customHeight="1" x14ac:dyDescent="0.35">
      <c r="T41" s="152">
        <v>55</v>
      </c>
      <c r="U41" s="50">
        <v>1.656057547999793E-3</v>
      </c>
      <c r="V41" s="50">
        <v>1.5212596029512437E-3</v>
      </c>
      <c r="W41" s="50">
        <v>3.2397408207343412E-3</v>
      </c>
      <c r="X41" s="50">
        <v>1.5479876160990713E-3</v>
      </c>
      <c r="Y41" s="50">
        <v>1.794043774668102E-3</v>
      </c>
      <c r="Z41" s="50">
        <v>4.4642857142857141E-4</v>
      </c>
      <c r="AA41" s="50">
        <v>0</v>
      </c>
      <c r="AB41" s="50">
        <v>0</v>
      </c>
      <c r="AC41" s="50">
        <v>4.329004329004329E-3</v>
      </c>
      <c r="AE41" s="152"/>
      <c r="AF41" s="152"/>
      <c r="AG41" s="152"/>
      <c r="AH41" s="152"/>
      <c r="AI41" s="152"/>
      <c r="AJ41" s="152"/>
      <c r="AK41" s="152"/>
    </row>
    <row r="42" spans="20:37" ht="12.75" customHeight="1" x14ac:dyDescent="0.35">
      <c r="T42" s="152">
        <v>56</v>
      </c>
      <c r="U42" s="50">
        <v>1.1902913626248512E-3</v>
      </c>
      <c r="V42" s="50">
        <v>1.5973225830988058E-3</v>
      </c>
      <c r="W42" s="50">
        <v>2.7979579815432948E-3</v>
      </c>
      <c r="X42" s="50">
        <v>1.5479876160990713E-3</v>
      </c>
      <c r="Y42" s="50">
        <v>1.3156321014232747E-3</v>
      </c>
      <c r="Z42" s="50">
        <v>8.9285714285714283E-4</v>
      </c>
      <c r="AA42" s="50">
        <v>0</v>
      </c>
      <c r="AB42" s="50">
        <v>1.0822510822510823E-3</v>
      </c>
      <c r="AC42" s="50">
        <v>8.658008658008658E-3</v>
      </c>
      <c r="AE42" s="152"/>
      <c r="AF42" s="152"/>
      <c r="AG42" s="152"/>
      <c r="AH42" s="152"/>
      <c r="AI42" s="152"/>
      <c r="AJ42" s="152"/>
      <c r="AK42" s="152"/>
    </row>
    <row r="43" spans="20:37" ht="12.75" customHeight="1" x14ac:dyDescent="0.35">
      <c r="T43" s="152">
        <v>57</v>
      </c>
      <c r="U43" s="50">
        <v>1.6043057496247994E-3</v>
      </c>
      <c r="V43" s="50">
        <v>1.7494485433939301E-3</v>
      </c>
      <c r="W43" s="50">
        <v>2.9943059100726488E-3</v>
      </c>
      <c r="X43" s="50">
        <v>1.5479876160990713E-3</v>
      </c>
      <c r="Y43" s="50">
        <v>2.3920583662241359E-3</v>
      </c>
      <c r="Z43" s="50">
        <v>2.6785714285714286E-3</v>
      </c>
      <c r="AA43" s="50">
        <v>3.968253968253968E-3</v>
      </c>
      <c r="AB43" s="50">
        <v>0</v>
      </c>
      <c r="AC43" s="50">
        <v>0</v>
      </c>
      <c r="AE43" s="152"/>
      <c r="AF43" s="152"/>
      <c r="AG43" s="152"/>
      <c r="AH43" s="152"/>
      <c r="AI43" s="152"/>
      <c r="AJ43" s="152"/>
      <c r="AK43" s="152"/>
    </row>
    <row r="44" spans="20:37" ht="12.75" customHeight="1" x14ac:dyDescent="0.35">
      <c r="T44" s="152">
        <v>58</v>
      </c>
      <c r="U44" s="50">
        <v>1.656057547999793E-3</v>
      </c>
      <c r="V44" s="50">
        <v>9.8881874191830829E-4</v>
      </c>
      <c r="W44" s="50">
        <v>4.3196544276457886E-3</v>
      </c>
      <c r="X44" s="50">
        <v>1.8575851393188853E-3</v>
      </c>
      <c r="Y44" s="50">
        <v>2.7508671211577563E-3</v>
      </c>
      <c r="Z44" s="50">
        <v>1.7857142857142857E-3</v>
      </c>
      <c r="AA44" s="50">
        <v>0</v>
      </c>
      <c r="AB44" s="50">
        <v>0</v>
      </c>
      <c r="AC44" s="50">
        <v>4.329004329004329E-3</v>
      </c>
      <c r="AE44" s="152"/>
      <c r="AF44" s="152"/>
      <c r="AG44" s="152"/>
      <c r="AH44" s="152"/>
      <c r="AI44" s="152"/>
      <c r="AJ44" s="152"/>
      <c r="AK44" s="152"/>
    </row>
    <row r="45" spans="20:37" ht="12.75" customHeight="1" x14ac:dyDescent="0.35">
      <c r="T45" s="152">
        <v>59</v>
      </c>
      <c r="U45" s="50">
        <v>1.9148165398747607E-3</v>
      </c>
      <c r="V45" s="50">
        <v>1.6733855632463681E-3</v>
      </c>
      <c r="W45" s="50">
        <v>3.3870017671313569E-3</v>
      </c>
      <c r="X45" s="50">
        <v>1.3931888544891642E-3</v>
      </c>
      <c r="Y45" s="50">
        <v>2.5116612845353429E-3</v>
      </c>
      <c r="Z45" s="50">
        <v>2.232142857142857E-3</v>
      </c>
      <c r="AA45" s="50">
        <v>0</v>
      </c>
      <c r="AB45" s="50">
        <v>2.1645021645021645E-3</v>
      </c>
      <c r="AC45" s="50">
        <v>2.1645021645021645E-3</v>
      </c>
      <c r="AE45" s="152"/>
      <c r="AF45" s="152"/>
      <c r="AG45" s="152"/>
      <c r="AH45" s="152"/>
      <c r="AI45" s="152"/>
      <c r="AJ45" s="152"/>
      <c r="AK45" s="152"/>
    </row>
    <row r="46" spans="20:37" ht="12.75" customHeight="1" x14ac:dyDescent="0.35">
      <c r="T46" s="152">
        <v>60</v>
      </c>
      <c r="U46" s="50">
        <v>2.8463489106246441E-3</v>
      </c>
      <c r="V46" s="50">
        <v>1.9015745036890545E-3</v>
      </c>
      <c r="W46" s="50">
        <v>4.6632633025721583E-3</v>
      </c>
      <c r="X46" s="50">
        <v>2.3219814241486067E-3</v>
      </c>
      <c r="Y46" s="50">
        <v>3.5880875493362039E-3</v>
      </c>
      <c r="Z46" s="50">
        <v>2.6785714285714286E-3</v>
      </c>
      <c r="AA46" s="50">
        <v>3.968253968253968E-3</v>
      </c>
      <c r="AB46" s="50">
        <v>4.329004329004329E-3</v>
      </c>
      <c r="AC46" s="50">
        <v>1.0822510822510822E-2</v>
      </c>
      <c r="AE46" s="152"/>
      <c r="AF46" s="152"/>
      <c r="AG46" s="152"/>
      <c r="AH46" s="152"/>
      <c r="AI46" s="152"/>
      <c r="AJ46" s="152"/>
      <c r="AK46" s="152"/>
    </row>
    <row r="47" spans="20:37" ht="12.75" customHeight="1" x14ac:dyDescent="0.35">
      <c r="T47" s="152">
        <v>61</v>
      </c>
      <c r="U47" s="50">
        <v>4.7611654504994046E-3</v>
      </c>
      <c r="V47" s="50">
        <v>2.9664562257549249E-3</v>
      </c>
      <c r="W47" s="50">
        <v>6.5776556057333593E-3</v>
      </c>
      <c r="X47" s="50">
        <v>4.0247678018575849E-3</v>
      </c>
      <c r="Y47" s="50">
        <v>3.7076904676474104E-3</v>
      </c>
      <c r="Z47" s="50">
        <v>5.3571428571428572E-3</v>
      </c>
      <c r="AA47" s="50">
        <v>3.968253968253968E-3</v>
      </c>
      <c r="AB47" s="50">
        <v>3.246753246753247E-3</v>
      </c>
      <c r="AC47" s="50">
        <v>4.329004329004329E-3</v>
      </c>
      <c r="AE47" s="152"/>
      <c r="AF47" s="152"/>
      <c r="AG47" s="152"/>
      <c r="AH47" s="152"/>
      <c r="AI47" s="152"/>
      <c r="AJ47" s="152"/>
      <c r="AK47" s="152"/>
    </row>
    <row r="48" spans="20:37" ht="12.75" customHeight="1" x14ac:dyDescent="0.35">
      <c r="T48" s="152">
        <v>62</v>
      </c>
      <c r="U48" s="50">
        <v>5.2269316358743469E-3</v>
      </c>
      <c r="V48" s="50">
        <v>3.0425192059024874E-3</v>
      </c>
      <c r="W48" s="50">
        <v>7.0194384449244057E-3</v>
      </c>
      <c r="X48" s="50">
        <v>3.2507739938080495E-3</v>
      </c>
      <c r="Y48" s="50">
        <v>4.3057050592034442E-3</v>
      </c>
      <c r="Z48" s="50">
        <v>5.8035714285714288E-3</v>
      </c>
      <c r="AA48" s="50">
        <v>7.9365079365079361E-3</v>
      </c>
      <c r="AB48" s="50">
        <v>5.411255411255411E-3</v>
      </c>
      <c r="AC48" s="50">
        <v>0</v>
      </c>
      <c r="AE48" s="152"/>
      <c r="AF48" s="152"/>
      <c r="AG48" s="152"/>
      <c r="AH48" s="152"/>
      <c r="AI48" s="152"/>
      <c r="AJ48" s="152"/>
      <c r="AK48" s="152"/>
    </row>
    <row r="49" spans="20:37" ht="12.75" customHeight="1" x14ac:dyDescent="0.35">
      <c r="T49" s="152">
        <v>63</v>
      </c>
      <c r="U49" s="50">
        <v>5.2269316358743469E-3</v>
      </c>
      <c r="V49" s="50">
        <v>4.6398417890012927E-3</v>
      </c>
      <c r="W49" s="50">
        <v>6.7249165521303753E-3</v>
      </c>
      <c r="X49" s="50">
        <v>4.7987616099071208E-3</v>
      </c>
      <c r="Y49" s="50">
        <v>5.1429254873818922E-3</v>
      </c>
      <c r="Z49" s="50">
        <v>1.0267857142857143E-2</v>
      </c>
      <c r="AA49" s="50">
        <v>7.9365079365079361E-3</v>
      </c>
      <c r="AB49" s="50">
        <v>5.411255411255411E-3</v>
      </c>
      <c r="AC49" s="50">
        <v>6.4935064935064939E-3</v>
      </c>
      <c r="AE49" s="152"/>
      <c r="AF49" s="152"/>
      <c r="AG49" s="152"/>
      <c r="AH49" s="152"/>
      <c r="AI49" s="152"/>
      <c r="AJ49" s="152"/>
      <c r="AK49" s="152"/>
    </row>
    <row r="50" spans="20:37" ht="12.75" customHeight="1" x14ac:dyDescent="0.35">
      <c r="T50" s="152">
        <v>64</v>
      </c>
      <c r="U50" s="50">
        <v>6.572478393624178E-3</v>
      </c>
      <c r="V50" s="50">
        <v>6.1611013919525368E-3</v>
      </c>
      <c r="W50" s="50">
        <v>9.0320047123502844E-3</v>
      </c>
      <c r="X50" s="50">
        <v>7.4303405572755414E-3</v>
      </c>
      <c r="Y50" s="50">
        <v>5.9801459155603394E-3</v>
      </c>
      <c r="Z50" s="50">
        <v>6.2500000000000003E-3</v>
      </c>
      <c r="AA50" s="50">
        <v>0</v>
      </c>
      <c r="AB50" s="50">
        <v>3.246753246753247E-3</v>
      </c>
      <c r="AC50" s="50">
        <v>2.1645021645021645E-3</v>
      </c>
      <c r="AE50" s="152"/>
      <c r="AF50" s="152"/>
      <c r="AG50" s="152"/>
      <c r="AH50" s="152"/>
      <c r="AI50" s="152"/>
      <c r="AJ50" s="152"/>
      <c r="AK50" s="152"/>
    </row>
    <row r="51" spans="20:37" ht="12.75" customHeight="1" x14ac:dyDescent="0.35">
      <c r="T51" s="152">
        <v>65</v>
      </c>
      <c r="U51" s="50">
        <v>7.4522589659990687E-3</v>
      </c>
      <c r="V51" s="50">
        <v>6.9217311934281585E-3</v>
      </c>
      <c r="W51" s="50">
        <v>9.4737875515413308E-3</v>
      </c>
      <c r="X51" s="50">
        <v>8.3591331269349846E-3</v>
      </c>
      <c r="Y51" s="50">
        <v>1.0644659729697404E-2</v>
      </c>
      <c r="Z51" s="50">
        <v>6.2500000000000003E-3</v>
      </c>
      <c r="AA51" s="50">
        <v>1.1904761904761904E-2</v>
      </c>
      <c r="AB51" s="50">
        <v>2.1645021645021645E-3</v>
      </c>
      <c r="AC51" s="50">
        <v>6.4935064935064939E-3</v>
      </c>
      <c r="AE51" s="152"/>
      <c r="AF51" s="152"/>
      <c r="AG51" s="152"/>
      <c r="AH51" s="152"/>
      <c r="AI51" s="152"/>
      <c r="AJ51" s="152"/>
      <c r="AK51" s="152"/>
    </row>
    <row r="52" spans="20:37" ht="12.75" customHeight="1" x14ac:dyDescent="0.35">
      <c r="T52" s="152">
        <v>66</v>
      </c>
      <c r="U52" s="50">
        <v>1.1230140247373597E-2</v>
      </c>
      <c r="V52" s="50">
        <v>9.9642503993306458E-3</v>
      </c>
      <c r="W52" s="50">
        <v>1.0651875122717456E-2</v>
      </c>
      <c r="X52" s="50">
        <v>8.5139318885448911E-3</v>
      </c>
      <c r="Y52" s="50">
        <v>8.3722042817844754E-3</v>
      </c>
      <c r="Z52" s="50">
        <v>7.5892857142857142E-3</v>
      </c>
      <c r="AA52" s="50">
        <v>1.5873015873015872E-2</v>
      </c>
      <c r="AB52" s="50">
        <v>4.329004329004329E-3</v>
      </c>
      <c r="AC52" s="50">
        <v>2.1645021645021645E-3</v>
      </c>
      <c r="AE52" s="152"/>
      <c r="AF52" s="152"/>
      <c r="AG52" s="152"/>
      <c r="AH52" s="152"/>
      <c r="AI52" s="152"/>
      <c r="AJ52" s="152"/>
      <c r="AK52" s="152"/>
    </row>
    <row r="53" spans="20:37" ht="12.75" customHeight="1" x14ac:dyDescent="0.35">
      <c r="T53" s="152">
        <v>67</v>
      </c>
      <c r="U53" s="50">
        <v>1.3248460383998344E-2</v>
      </c>
      <c r="V53" s="50">
        <v>1.4071651327299003E-2</v>
      </c>
      <c r="W53" s="50">
        <v>1.114274494404084E-2</v>
      </c>
      <c r="X53" s="50">
        <v>1.1145510835913313E-2</v>
      </c>
      <c r="Y53" s="50">
        <v>1.2438703504365507E-2</v>
      </c>
      <c r="Z53" s="50">
        <v>1.0714285714285714E-2</v>
      </c>
      <c r="AA53" s="50">
        <v>3.968253968253968E-3</v>
      </c>
      <c r="AB53" s="50">
        <v>9.74025974025974E-3</v>
      </c>
      <c r="AC53" s="50">
        <v>1.0822510822510822E-2</v>
      </c>
      <c r="AE53" s="152"/>
      <c r="AF53" s="152"/>
      <c r="AG53" s="152"/>
      <c r="AH53" s="152"/>
      <c r="AI53" s="152"/>
      <c r="AJ53" s="152"/>
      <c r="AK53" s="152"/>
    </row>
    <row r="54" spans="20:37" ht="12.75" customHeight="1" x14ac:dyDescent="0.35">
      <c r="T54" s="152">
        <v>68</v>
      </c>
      <c r="U54" s="50">
        <v>1.9096413600372612E-2</v>
      </c>
      <c r="V54" s="50">
        <v>1.7570548414086864E-2</v>
      </c>
      <c r="W54" s="50">
        <v>1.4726094639701551E-2</v>
      </c>
      <c r="X54" s="50">
        <v>1.4396284829721362E-2</v>
      </c>
      <c r="Y54" s="50">
        <v>1.638559980863533E-2</v>
      </c>
      <c r="Z54" s="50">
        <v>1.4285714285714285E-2</v>
      </c>
      <c r="AA54" s="50">
        <v>3.968253968253968E-3</v>
      </c>
      <c r="AB54" s="50">
        <v>1.2987012987012988E-2</v>
      </c>
      <c r="AC54" s="50">
        <v>8.658008658008658E-3</v>
      </c>
      <c r="AE54" s="152"/>
      <c r="AF54" s="152"/>
      <c r="AG54" s="152"/>
      <c r="AH54" s="152"/>
      <c r="AI54" s="152"/>
      <c r="AJ54" s="152"/>
      <c r="AK54" s="152"/>
    </row>
    <row r="55" spans="20:37" ht="12.75" customHeight="1" x14ac:dyDescent="0.35">
      <c r="T55" s="152">
        <v>69</v>
      </c>
      <c r="U55" s="50">
        <v>2.3547068260622056E-2</v>
      </c>
      <c r="V55" s="50">
        <v>2.2742831064121092E-2</v>
      </c>
      <c r="W55" s="50">
        <v>1.7229530728450813E-2</v>
      </c>
      <c r="X55" s="50">
        <v>2.1207430340557276E-2</v>
      </c>
      <c r="Y55" s="50">
        <v>1.7462026073436193E-2</v>
      </c>
      <c r="Z55" s="50">
        <v>2.1874999999999999E-2</v>
      </c>
      <c r="AA55" s="50">
        <v>1.5873015873015872E-2</v>
      </c>
      <c r="AB55" s="50">
        <v>8.658008658008658E-3</v>
      </c>
      <c r="AC55" s="50">
        <v>1.5151515151515152E-2</v>
      </c>
      <c r="AE55" s="152"/>
      <c r="AF55" s="152"/>
      <c r="AG55" s="152"/>
      <c r="AH55" s="152"/>
      <c r="AI55" s="152"/>
      <c r="AJ55" s="152"/>
      <c r="AK55" s="152"/>
    </row>
    <row r="56" spans="20:37" ht="12.75" customHeight="1" x14ac:dyDescent="0.35">
      <c r="T56" s="152">
        <v>70</v>
      </c>
      <c r="U56" s="50">
        <v>3.2344873984370956E-2</v>
      </c>
      <c r="V56" s="50">
        <v>3.0501255039172434E-2</v>
      </c>
      <c r="W56" s="50">
        <v>2.1352837227567249E-2</v>
      </c>
      <c r="X56" s="50">
        <v>2.6470588235294117E-2</v>
      </c>
      <c r="Y56" s="50">
        <v>1.9973687357971535E-2</v>
      </c>
      <c r="Z56" s="50">
        <v>2.5000000000000001E-2</v>
      </c>
      <c r="AA56" s="50">
        <v>2.3809523809523808E-2</v>
      </c>
      <c r="AB56" s="50">
        <v>1.6233766233766232E-2</v>
      </c>
      <c r="AC56" s="50">
        <v>6.4935064935064939E-3</v>
      </c>
      <c r="AE56" s="152"/>
      <c r="AF56" s="152"/>
      <c r="AG56" s="152"/>
      <c r="AH56" s="152"/>
      <c r="AI56" s="152"/>
      <c r="AJ56" s="152"/>
      <c r="AK56" s="152"/>
    </row>
    <row r="57" spans="20:37" ht="12.75" customHeight="1" x14ac:dyDescent="0.35">
      <c r="T57" s="152">
        <v>71</v>
      </c>
      <c r="U57" s="50">
        <v>3.5760492677120531E-2</v>
      </c>
      <c r="V57" s="50">
        <v>3.5749600669354224E-2</v>
      </c>
      <c r="W57" s="50">
        <v>2.8863145493815041E-2</v>
      </c>
      <c r="X57" s="50">
        <v>3.5139318885448918E-2</v>
      </c>
      <c r="Y57" s="50">
        <v>2.7987082884822389E-2</v>
      </c>
      <c r="Z57" s="50">
        <v>3.2589285714285716E-2</v>
      </c>
      <c r="AA57" s="50">
        <v>3.5714285714285712E-2</v>
      </c>
      <c r="AB57" s="50">
        <v>3.5714285714285712E-2</v>
      </c>
      <c r="AC57" s="50">
        <v>1.948051948051948E-2</v>
      </c>
      <c r="AE57" s="152"/>
      <c r="AF57" s="152"/>
      <c r="AG57" s="152"/>
      <c r="AH57" s="152"/>
      <c r="AI57" s="152"/>
      <c r="AJ57" s="152"/>
      <c r="AK57" s="152"/>
    </row>
    <row r="58" spans="20:37" ht="12.75" customHeight="1" x14ac:dyDescent="0.35">
      <c r="T58" s="152">
        <v>72</v>
      </c>
      <c r="U58" s="50">
        <v>4.3730269626869531E-2</v>
      </c>
      <c r="V58" s="50">
        <v>4.2595268882634825E-2</v>
      </c>
      <c r="W58" s="50">
        <v>3.8680541920282738E-2</v>
      </c>
      <c r="X58" s="50">
        <v>4.5510835913312696E-2</v>
      </c>
      <c r="Y58" s="50">
        <v>3.7076904676474107E-2</v>
      </c>
      <c r="Z58" s="50">
        <v>3.6607142857142859E-2</v>
      </c>
      <c r="AA58" s="50">
        <v>3.5714285714285712E-2</v>
      </c>
      <c r="AB58" s="50">
        <v>3.5714285714285712E-2</v>
      </c>
      <c r="AC58" s="50">
        <v>2.3809523809523808E-2</v>
      </c>
      <c r="AE58" s="152"/>
      <c r="AF58" s="152"/>
      <c r="AG58" s="152"/>
      <c r="AH58" s="152"/>
      <c r="AI58" s="152"/>
      <c r="AJ58" s="152"/>
      <c r="AK58" s="152"/>
    </row>
    <row r="59" spans="20:37" ht="12.75" customHeight="1" x14ac:dyDescent="0.35">
      <c r="T59" s="152">
        <v>73</v>
      </c>
      <c r="U59" s="50">
        <v>5.1544791181493556E-2</v>
      </c>
      <c r="V59" s="50">
        <v>5.5069597626835019E-2</v>
      </c>
      <c r="W59" s="50">
        <v>4.947967798939721E-2</v>
      </c>
      <c r="X59" s="50">
        <v>6.1300309597523223E-2</v>
      </c>
      <c r="Y59" s="50">
        <v>5.1668460710441337E-2</v>
      </c>
      <c r="Z59" s="50">
        <v>5.2678571428571429E-2</v>
      </c>
      <c r="AA59" s="50">
        <v>7.1428571428571425E-2</v>
      </c>
      <c r="AB59" s="50">
        <v>3.896103896103896E-2</v>
      </c>
      <c r="AC59" s="50">
        <v>3.4632034632034632E-2</v>
      </c>
      <c r="AE59" s="152"/>
      <c r="AF59" s="152"/>
      <c r="AG59" s="152"/>
      <c r="AH59" s="152"/>
      <c r="AI59" s="152"/>
      <c r="AJ59" s="152"/>
      <c r="AK59" s="152"/>
    </row>
    <row r="60" spans="20:37" ht="12.75" customHeight="1" x14ac:dyDescent="0.35">
      <c r="T60" s="152">
        <v>74</v>
      </c>
      <c r="U60" s="50">
        <v>6.5828287532991775E-2</v>
      </c>
      <c r="V60" s="50">
        <v>7.0434319616642579E-2</v>
      </c>
      <c r="W60" s="50">
        <v>6.6709208717848023E-2</v>
      </c>
      <c r="X60" s="50">
        <v>7.5232198142414858E-2</v>
      </c>
      <c r="Y60" s="50">
        <v>6.1715105848582703E-2</v>
      </c>
      <c r="Z60" s="50">
        <v>6.294642857142857E-2</v>
      </c>
      <c r="AA60" s="50">
        <v>5.1587301587301584E-2</v>
      </c>
      <c r="AB60" s="50">
        <v>4.4372294372294376E-2</v>
      </c>
      <c r="AC60" s="50">
        <v>4.9783549783549784E-2</v>
      </c>
      <c r="AE60" s="152"/>
      <c r="AF60" s="152"/>
      <c r="AG60" s="152"/>
      <c r="AH60" s="152"/>
      <c r="AI60" s="152"/>
      <c r="AJ60" s="152"/>
      <c r="AK60" s="152"/>
    </row>
    <row r="61" spans="20:37" ht="12.75" customHeight="1" x14ac:dyDescent="0.35">
      <c r="T61" s="152">
        <v>75</v>
      </c>
      <c r="U61" s="50">
        <v>8.3475650778864569E-2</v>
      </c>
      <c r="V61" s="50">
        <v>8.2604396440252525E-2</v>
      </c>
      <c r="W61" s="50">
        <v>8.0748085607696835E-2</v>
      </c>
      <c r="X61" s="50">
        <v>8.5603715170278635E-2</v>
      </c>
      <c r="Y61" s="50">
        <v>8.7070924530558549E-2</v>
      </c>
      <c r="Z61" s="50">
        <v>9.0178571428571427E-2</v>
      </c>
      <c r="AA61" s="50">
        <v>0.10714285714285714</v>
      </c>
      <c r="AB61" s="50">
        <v>7.9004329004329008E-2</v>
      </c>
      <c r="AC61" s="50">
        <v>7.1428571428571425E-2</v>
      </c>
      <c r="AE61" s="152"/>
      <c r="AF61" s="152"/>
      <c r="AG61" s="152"/>
      <c r="AH61" s="152"/>
      <c r="AI61" s="152"/>
      <c r="AJ61" s="152"/>
      <c r="AK61" s="152"/>
    </row>
    <row r="62" spans="20:37" ht="12.75" customHeight="1" x14ac:dyDescent="0.35">
      <c r="T62" s="152">
        <v>76</v>
      </c>
      <c r="U62" s="50">
        <v>8.5286963721989337E-2</v>
      </c>
      <c r="V62" s="50">
        <v>8.8993686772647754E-2</v>
      </c>
      <c r="W62" s="50">
        <v>8.4576870214019245E-2</v>
      </c>
      <c r="X62" s="50">
        <v>9.5820433436532501E-2</v>
      </c>
      <c r="Y62" s="50">
        <v>8.6592512857313717E-2</v>
      </c>
      <c r="Z62" s="50">
        <v>8.1250000000000003E-2</v>
      </c>
      <c r="AA62" s="50">
        <v>9.1269841269841265E-2</v>
      </c>
      <c r="AB62" s="50">
        <v>8.8744588744588751E-2</v>
      </c>
      <c r="AC62" s="50">
        <v>8.6580086580086577E-2</v>
      </c>
      <c r="AE62" s="152"/>
      <c r="AF62" s="152"/>
      <c r="AG62" s="152"/>
      <c r="AH62" s="152"/>
      <c r="AI62" s="152"/>
      <c r="AJ62" s="152"/>
      <c r="AK62" s="152"/>
    </row>
    <row r="63" spans="20:37" ht="12.75" customHeight="1" x14ac:dyDescent="0.35">
      <c r="T63" s="152">
        <v>77</v>
      </c>
      <c r="U63" s="50">
        <v>8.2078352222739737E-2</v>
      </c>
      <c r="V63" s="50">
        <v>8.2071955579219591E-2</v>
      </c>
      <c r="W63" s="50">
        <v>8.5215000981739647E-2</v>
      </c>
      <c r="X63" s="50">
        <v>8.3281733746130029E-2</v>
      </c>
      <c r="Y63" s="50">
        <v>8.2406410716421477E-2</v>
      </c>
      <c r="Z63" s="50">
        <v>9.6428571428571433E-2</v>
      </c>
      <c r="AA63" s="50">
        <v>8.7301587301587297E-2</v>
      </c>
      <c r="AB63" s="50">
        <v>9.9567099567099568E-2</v>
      </c>
      <c r="AC63" s="50">
        <v>8.4415584415584416E-2</v>
      </c>
      <c r="AE63" s="152"/>
      <c r="AF63" s="152"/>
      <c r="AG63" s="152"/>
      <c r="AH63" s="152"/>
      <c r="AI63" s="152"/>
      <c r="AJ63" s="152"/>
      <c r="AK63" s="152"/>
    </row>
    <row r="64" spans="20:37" ht="12.75" customHeight="1" x14ac:dyDescent="0.35">
      <c r="T64" s="152">
        <v>78</v>
      </c>
      <c r="U64" s="50">
        <v>7.0951715572116131E-2</v>
      </c>
      <c r="V64" s="50">
        <v>7.689967292918537E-2</v>
      </c>
      <c r="W64" s="50">
        <v>7.3434125269978404E-2</v>
      </c>
      <c r="X64" s="50">
        <v>7.3529411764705885E-2</v>
      </c>
      <c r="Y64" s="50">
        <v>6.4465972969740465E-2</v>
      </c>
      <c r="Z64" s="50">
        <v>8.3482142857142852E-2</v>
      </c>
      <c r="AA64" s="50">
        <v>6.7460317460317457E-2</v>
      </c>
      <c r="AB64" s="50">
        <v>6.0606060606060608E-2</v>
      </c>
      <c r="AC64" s="50">
        <v>4.7619047619047616E-2</v>
      </c>
      <c r="AE64" s="152"/>
      <c r="AF64" s="152"/>
      <c r="AG64" s="152"/>
      <c r="AH64" s="152"/>
      <c r="AI64" s="152"/>
      <c r="AJ64" s="152"/>
      <c r="AK64" s="152"/>
    </row>
    <row r="65" spans="20:37" ht="12.75" customHeight="1" x14ac:dyDescent="0.35">
      <c r="T65" s="152">
        <v>79</v>
      </c>
      <c r="U65" s="50">
        <v>4.6369611343994206E-2</v>
      </c>
      <c r="V65" s="50">
        <v>4.6626606830455615E-2</v>
      </c>
      <c r="W65" s="50">
        <v>5.1099548399764383E-2</v>
      </c>
      <c r="X65" s="50">
        <v>4.3498452012383899E-2</v>
      </c>
      <c r="Y65" s="50">
        <v>4.5449108958258579E-2</v>
      </c>
      <c r="Z65" s="50">
        <v>4.0178571428571432E-2</v>
      </c>
      <c r="AA65" s="50">
        <v>4.3650793650793648E-2</v>
      </c>
      <c r="AB65" s="50">
        <v>6.3852813852813856E-2</v>
      </c>
      <c r="AC65" s="50">
        <v>3.67965367965368E-2</v>
      </c>
      <c r="AE65" s="152"/>
      <c r="AF65" s="152"/>
      <c r="AG65" s="152"/>
      <c r="AH65" s="152"/>
      <c r="AI65" s="152"/>
      <c r="AJ65" s="152"/>
      <c r="AK65" s="152"/>
    </row>
    <row r="66" spans="20:37" ht="12.75" customHeight="1" x14ac:dyDescent="0.35">
      <c r="T66" s="152">
        <v>80</v>
      </c>
      <c r="U66" s="50">
        <v>2.9343269678621331E-2</v>
      </c>
      <c r="V66" s="50">
        <v>2.5937476230318703E-2</v>
      </c>
      <c r="W66" s="50">
        <v>3.2986451992931473E-2</v>
      </c>
      <c r="X66" s="50">
        <v>2.8792569659442723E-2</v>
      </c>
      <c r="Y66" s="50">
        <v>2.7628274129888768E-2</v>
      </c>
      <c r="Z66" s="50">
        <v>2.7678571428571427E-2</v>
      </c>
      <c r="AA66" s="50">
        <v>4.3650793650793648E-2</v>
      </c>
      <c r="AB66" s="50">
        <v>4.3290043290043288E-2</v>
      </c>
      <c r="AC66" s="50">
        <v>4.1125541125541128E-2</v>
      </c>
      <c r="AE66" s="152"/>
      <c r="AF66" s="152"/>
      <c r="AG66" s="152"/>
      <c r="AH66" s="152"/>
      <c r="AI66" s="152"/>
      <c r="AJ66" s="152"/>
      <c r="AK66" s="152"/>
    </row>
    <row r="67" spans="20:37" ht="12.75" customHeight="1" x14ac:dyDescent="0.35">
      <c r="T67" s="152">
        <v>81</v>
      </c>
      <c r="U67" s="50">
        <v>2.47891114216219E-2</v>
      </c>
      <c r="V67" s="50">
        <v>2.3199208945006464E-2</v>
      </c>
      <c r="W67" s="50">
        <v>2.7439623011977225E-2</v>
      </c>
      <c r="X67" s="50">
        <v>2.0743034055727555E-2</v>
      </c>
      <c r="Y67" s="50">
        <v>2.9781126659490492E-2</v>
      </c>
      <c r="Z67" s="50">
        <v>2.3660714285714285E-2</v>
      </c>
      <c r="AA67" s="50">
        <v>3.1746031746031744E-2</v>
      </c>
      <c r="AB67" s="50">
        <v>2.2727272727272728E-2</v>
      </c>
      <c r="AC67" s="50">
        <v>1.5151515151515152E-2</v>
      </c>
      <c r="AE67" s="152"/>
      <c r="AF67" s="152"/>
      <c r="AG67" s="152"/>
      <c r="AH67" s="152"/>
      <c r="AI67" s="152"/>
      <c r="AJ67" s="152"/>
      <c r="AK67" s="152"/>
    </row>
    <row r="68" spans="20:37" ht="12.75" customHeight="1" x14ac:dyDescent="0.35">
      <c r="T68" s="152">
        <v>82</v>
      </c>
      <c r="U68" s="50">
        <v>2.2046266107747244E-2</v>
      </c>
      <c r="V68" s="50">
        <v>2.1525823381760099E-2</v>
      </c>
      <c r="W68" s="50">
        <v>2.6997840172786176E-2</v>
      </c>
      <c r="X68" s="50">
        <v>2.0588235294117647E-2</v>
      </c>
      <c r="Y68" s="50">
        <v>2.5236215763664634E-2</v>
      </c>
      <c r="Z68" s="50">
        <v>2.2767857142857142E-2</v>
      </c>
      <c r="AA68" s="50">
        <v>3.968253968253968E-2</v>
      </c>
      <c r="AB68" s="50">
        <v>3.3549783549783552E-2</v>
      </c>
      <c r="AC68" s="50">
        <v>2.1645021645021644E-2</v>
      </c>
      <c r="AE68" s="152"/>
      <c r="AF68" s="152"/>
      <c r="AG68" s="152"/>
      <c r="AH68" s="152"/>
      <c r="AI68" s="152"/>
      <c r="AJ68" s="152"/>
      <c r="AK68" s="152"/>
    </row>
    <row r="69" spans="20:37" ht="12.75" customHeight="1" x14ac:dyDescent="0.35">
      <c r="T69" s="152">
        <v>83</v>
      </c>
      <c r="U69" s="50">
        <v>2.0493712156497437E-2</v>
      </c>
      <c r="V69" s="50">
        <v>1.7342359473644178E-2</v>
      </c>
      <c r="W69" s="50">
        <v>2.1549185156096603E-2</v>
      </c>
      <c r="X69" s="50">
        <v>1.5325077399380806E-2</v>
      </c>
      <c r="Y69" s="50">
        <v>2.2844157397440498E-2</v>
      </c>
      <c r="Z69" s="50">
        <v>1.8303571428571429E-2</v>
      </c>
      <c r="AA69" s="50">
        <v>3.5714285714285712E-2</v>
      </c>
      <c r="AB69" s="50">
        <v>3.1385281385281384E-2</v>
      </c>
      <c r="AC69" s="50">
        <v>1.948051948051948E-2</v>
      </c>
      <c r="AE69" s="152"/>
      <c r="AF69" s="152"/>
      <c r="AG69" s="152"/>
      <c r="AH69" s="152"/>
      <c r="AI69" s="152"/>
      <c r="AJ69" s="152"/>
      <c r="AK69" s="152"/>
    </row>
    <row r="70" spans="20:37" ht="12.75" customHeight="1" x14ac:dyDescent="0.35">
      <c r="T70" s="152">
        <v>84</v>
      </c>
      <c r="U70" s="50">
        <v>1.9976194172747503E-2</v>
      </c>
      <c r="V70" s="50">
        <v>1.6809918612611243E-2</v>
      </c>
      <c r="W70" s="50">
        <v>2.0763793441979188E-2</v>
      </c>
      <c r="X70" s="50">
        <v>1.8111455108359133E-2</v>
      </c>
      <c r="Y70" s="50">
        <v>2.2724554479129289E-2</v>
      </c>
      <c r="Z70" s="50">
        <v>1.1160714285714286E-2</v>
      </c>
      <c r="AA70" s="50">
        <v>7.9365079365079361E-3</v>
      </c>
      <c r="AB70" s="50">
        <v>2.922077922077922E-2</v>
      </c>
      <c r="AC70" s="50">
        <v>2.3809523809523808E-2</v>
      </c>
      <c r="AE70" s="152"/>
      <c r="AF70" s="152"/>
      <c r="AG70" s="152"/>
      <c r="AH70" s="152"/>
      <c r="AI70" s="152"/>
      <c r="AJ70" s="152"/>
      <c r="AK70" s="152"/>
    </row>
    <row r="71" spans="20:37" ht="12.75" customHeight="1" x14ac:dyDescent="0.35">
      <c r="T71" s="152">
        <v>85</v>
      </c>
      <c r="U71" s="50">
        <v>1.7181597060497853E-2</v>
      </c>
      <c r="V71" s="50">
        <v>1.4680155168479501E-2</v>
      </c>
      <c r="W71" s="50">
        <v>1.7622226585509524E-2</v>
      </c>
      <c r="X71" s="50">
        <v>1.1455108359133126E-2</v>
      </c>
      <c r="Y71" s="50">
        <v>1.9973687357971535E-2</v>
      </c>
      <c r="Z71" s="50">
        <v>1.4732142857142857E-2</v>
      </c>
      <c r="AA71" s="50">
        <v>1.5873015873015872E-2</v>
      </c>
      <c r="AB71" s="50">
        <v>2.5974025974025976E-2</v>
      </c>
      <c r="AC71" s="50">
        <v>2.5974025974025976E-2</v>
      </c>
      <c r="AE71" s="152"/>
      <c r="AF71" s="152"/>
      <c r="AG71" s="152"/>
      <c r="AH71" s="152"/>
      <c r="AI71" s="152"/>
      <c r="AJ71" s="152"/>
      <c r="AK71" s="152"/>
    </row>
    <row r="72" spans="20:37" ht="12.75" customHeight="1" x14ac:dyDescent="0.35">
      <c r="T72" s="152">
        <v>86</v>
      </c>
      <c r="U72" s="50">
        <v>1.4904517931998137E-2</v>
      </c>
      <c r="V72" s="50">
        <v>1.4223777287594127E-2</v>
      </c>
      <c r="W72" s="50">
        <v>1.5364225407421953E-2</v>
      </c>
      <c r="X72" s="50">
        <v>1.2693498452012383E-2</v>
      </c>
      <c r="Y72" s="50">
        <v>1.9375672766415501E-2</v>
      </c>
      <c r="Z72" s="50">
        <v>1.6517857142857143E-2</v>
      </c>
      <c r="AA72" s="50">
        <v>1.1904761904761904E-2</v>
      </c>
      <c r="AB72" s="50">
        <v>2.5974025974025976E-2</v>
      </c>
      <c r="AC72" s="50">
        <v>2.5974025974025976E-2</v>
      </c>
      <c r="AE72" s="152"/>
      <c r="AF72" s="152"/>
      <c r="AG72" s="152"/>
      <c r="AH72" s="152"/>
      <c r="AI72" s="152"/>
      <c r="AJ72" s="152"/>
      <c r="AK72" s="152"/>
    </row>
    <row r="73" spans="20:37" ht="12.75" customHeight="1" x14ac:dyDescent="0.35">
      <c r="T73" s="152">
        <v>87</v>
      </c>
      <c r="U73" s="50">
        <v>1.4076489157998241E-2</v>
      </c>
      <c r="V73" s="50">
        <v>1.4680155168479501E-2</v>
      </c>
      <c r="W73" s="50">
        <v>1.3057137247202042E-2</v>
      </c>
      <c r="X73" s="50">
        <v>1.2229102167182662E-2</v>
      </c>
      <c r="Y73" s="50">
        <v>1.6026791053701712E-2</v>
      </c>
      <c r="Z73" s="50">
        <v>1.3392857142857142E-2</v>
      </c>
      <c r="AA73" s="50">
        <v>3.968253968253968E-3</v>
      </c>
      <c r="AB73" s="50">
        <v>2.2727272727272728E-2</v>
      </c>
      <c r="AC73" s="50">
        <v>2.3809523809523808E-2</v>
      </c>
      <c r="AE73" s="152"/>
      <c r="AF73" s="152"/>
      <c r="AG73" s="152"/>
      <c r="AH73" s="152"/>
      <c r="AI73" s="152"/>
      <c r="AJ73" s="152"/>
      <c r="AK73" s="152"/>
    </row>
    <row r="74" spans="20:37" ht="12.75" customHeight="1" x14ac:dyDescent="0.35">
      <c r="T74" s="152">
        <v>88</v>
      </c>
      <c r="U74" s="50">
        <v>1.1126636650623609E-2</v>
      </c>
      <c r="V74" s="50">
        <v>1.080094318095383E-2</v>
      </c>
      <c r="W74" s="50">
        <v>9.7192224622030237E-3</v>
      </c>
      <c r="X74" s="50">
        <v>9.4427244582043351E-3</v>
      </c>
      <c r="Y74" s="50">
        <v>1.5548379380456882E-2</v>
      </c>
      <c r="Z74" s="50">
        <v>1.0714285714285714E-2</v>
      </c>
      <c r="AA74" s="50">
        <v>3.968253968253968E-3</v>
      </c>
      <c r="AB74" s="50">
        <v>1.6233766233766232E-2</v>
      </c>
      <c r="AC74" s="50">
        <v>2.3809523809523808E-2</v>
      </c>
      <c r="AE74" s="152"/>
      <c r="AF74" s="152"/>
      <c r="AG74" s="152"/>
      <c r="AH74" s="152"/>
      <c r="AI74" s="152"/>
      <c r="AJ74" s="152"/>
      <c r="AK74" s="152"/>
    </row>
    <row r="75" spans="20:37" ht="12.75" customHeight="1" x14ac:dyDescent="0.35">
      <c r="T75" s="152">
        <v>89</v>
      </c>
      <c r="U75" s="50">
        <v>1.04021114733737E-2</v>
      </c>
      <c r="V75" s="50">
        <v>9.4318095382977113E-3</v>
      </c>
      <c r="W75" s="50">
        <v>9.2774396230119772E-3</v>
      </c>
      <c r="X75" s="50">
        <v>1.0681114551083592E-2</v>
      </c>
      <c r="Y75" s="50">
        <v>1.3515129769166368E-2</v>
      </c>
      <c r="Z75" s="50">
        <v>1.0714285714285714E-2</v>
      </c>
      <c r="AA75" s="50">
        <v>7.9365079365079361E-3</v>
      </c>
      <c r="AB75" s="50">
        <v>1.0822510822510822E-2</v>
      </c>
      <c r="AC75" s="50">
        <v>2.1645021645021644E-2</v>
      </c>
      <c r="AE75" s="152"/>
      <c r="AF75" s="152"/>
      <c r="AG75" s="152"/>
      <c r="AH75" s="152"/>
      <c r="AI75" s="152"/>
      <c r="AJ75" s="152"/>
      <c r="AK75" s="152"/>
    </row>
    <row r="76" spans="20:37" ht="12.75" customHeight="1" x14ac:dyDescent="0.35">
      <c r="T76" s="152">
        <v>90</v>
      </c>
      <c r="U76" s="50">
        <v>1.0298607876623712E-2</v>
      </c>
      <c r="V76" s="50">
        <v>1.049669126036358E-2</v>
      </c>
      <c r="W76" s="50">
        <v>9.2774396230119772E-3</v>
      </c>
      <c r="X76" s="50">
        <v>1.130030959752322E-2</v>
      </c>
      <c r="Y76" s="50">
        <v>1.3873938524099988E-2</v>
      </c>
      <c r="Z76" s="50">
        <v>1.2053571428571429E-2</v>
      </c>
      <c r="AA76" s="50">
        <v>3.968253968253968E-3</v>
      </c>
      <c r="AB76" s="50">
        <v>1.7316017316017316E-2</v>
      </c>
      <c r="AC76" s="50">
        <v>2.3809523809523808E-2</v>
      </c>
      <c r="AE76" s="152"/>
      <c r="AF76" s="152"/>
      <c r="AG76" s="152"/>
      <c r="AH76" s="152"/>
      <c r="AI76" s="152"/>
      <c r="AJ76" s="152"/>
      <c r="AK76" s="152"/>
    </row>
    <row r="77" spans="20:37" ht="12.75" customHeight="1" x14ac:dyDescent="0.35">
      <c r="T77" s="152">
        <v>91</v>
      </c>
      <c r="U77" s="50">
        <v>1.143714744087357E-2</v>
      </c>
      <c r="V77" s="50">
        <v>1.1181258081691641E-2</v>
      </c>
      <c r="W77" s="50">
        <v>9.768309444335363E-3</v>
      </c>
      <c r="X77" s="50">
        <v>1.0216718266253869E-2</v>
      </c>
      <c r="Y77" s="50">
        <v>1.1242674321253438E-2</v>
      </c>
      <c r="Z77" s="50">
        <v>4.9107142857142856E-3</v>
      </c>
      <c r="AA77" s="50">
        <v>1.1904761904761904E-2</v>
      </c>
      <c r="AB77" s="50">
        <v>1.406926406926407E-2</v>
      </c>
      <c r="AC77" s="50">
        <v>2.3809523809523808E-2</v>
      </c>
      <c r="AE77" s="152"/>
      <c r="AF77" s="152"/>
      <c r="AG77" s="152"/>
      <c r="AH77" s="152"/>
      <c r="AI77" s="152"/>
      <c r="AJ77" s="152"/>
      <c r="AK77" s="152"/>
    </row>
    <row r="78" spans="20:37" ht="12.75" customHeight="1" x14ac:dyDescent="0.35">
      <c r="T78" s="152">
        <v>92</v>
      </c>
      <c r="U78" s="50">
        <v>1.0298607876623712E-2</v>
      </c>
      <c r="V78" s="50">
        <v>9.2036205978550233E-3</v>
      </c>
      <c r="W78" s="50">
        <v>7.5103082662477914E-3</v>
      </c>
      <c r="X78" s="50">
        <v>9.5975232198142416E-3</v>
      </c>
      <c r="Y78" s="50">
        <v>1.267790934098792E-2</v>
      </c>
      <c r="Z78" s="50">
        <v>1.0714285714285714E-2</v>
      </c>
      <c r="AA78" s="50">
        <v>3.968253968253968E-3</v>
      </c>
      <c r="AB78" s="50">
        <v>1.2987012987012988E-2</v>
      </c>
      <c r="AC78" s="50">
        <v>1.0822510822510822E-2</v>
      </c>
      <c r="AE78" s="152"/>
      <c r="AF78" s="152"/>
      <c r="AG78" s="152"/>
      <c r="AH78" s="152"/>
      <c r="AI78" s="152"/>
      <c r="AJ78" s="152"/>
      <c r="AK78" s="152"/>
    </row>
    <row r="79" spans="20:37" ht="12.75" customHeight="1" x14ac:dyDescent="0.35">
      <c r="T79" s="152">
        <v>93</v>
      </c>
      <c r="U79" s="50">
        <v>8.6425503286239203E-3</v>
      </c>
      <c r="V79" s="50">
        <v>1.0648817220658706E-2</v>
      </c>
      <c r="W79" s="50">
        <v>7.313960337718437E-3</v>
      </c>
      <c r="X79" s="50">
        <v>1.0216718266253869E-2</v>
      </c>
      <c r="Y79" s="50">
        <v>1.0405453893074991E-2</v>
      </c>
      <c r="Z79" s="50">
        <v>1.1607142857142858E-2</v>
      </c>
      <c r="AA79" s="50">
        <v>1.984126984126984E-2</v>
      </c>
      <c r="AB79" s="50">
        <v>2.0562770562770564E-2</v>
      </c>
      <c r="AC79" s="50">
        <v>2.1645021645021644E-2</v>
      </c>
      <c r="AE79" s="152"/>
      <c r="AF79" s="152"/>
      <c r="AG79" s="152"/>
      <c r="AH79" s="152"/>
      <c r="AI79" s="152"/>
      <c r="AJ79" s="152"/>
      <c r="AK79" s="152"/>
    </row>
    <row r="80" spans="20:37" ht="12.75" customHeight="1" x14ac:dyDescent="0.35">
      <c r="T80" s="152">
        <v>94</v>
      </c>
      <c r="U80" s="50">
        <v>8.9013093204988875E-3</v>
      </c>
      <c r="V80" s="50">
        <v>1.049669126036358E-2</v>
      </c>
      <c r="W80" s="50">
        <v>6.8721774985273905E-3</v>
      </c>
      <c r="X80" s="50">
        <v>1.2538699690402477E-2</v>
      </c>
      <c r="Y80" s="50">
        <v>1.2079894749431885E-2</v>
      </c>
      <c r="Z80" s="50">
        <v>1.0267857142857143E-2</v>
      </c>
      <c r="AA80" s="50">
        <v>3.968253968253968E-3</v>
      </c>
      <c r="AB80" s="50">
        <v>5.411255411255411E-3</v>
      </c>
      <c r="AC80" s="50">
        <v>1.7316017316017316E-2</v>
      </c>
      <c r="AE80" s="152"/>
      <c r="AF80" s="152"/>
      <c r="AG80" s="152"/>
      <c r="AH80" s="152"/>
      <c r="AI80" s="152"/>
      <c r="AJ80" s="152"/>
      <c r="AK80" s="152"/>
    </row>
    <row r="81" spans="20:37" ht="12.75" customHeight="1" x14ac:dyDescent="0.35">
      <c r="T81" s="152">
        <v>95</v>
      </c>
      <c r="U81" s="50">
        <v>6.9864927806241265E-3</v>
      </c>
      <c r="V81" s="50">
        <v>9.2796835780025854E-3</v>
      </c>
      <c r="W81" s="50">
        <v>5.8413508737482816E-3</v>
      </c>
      <c r="X81" s="50">
        <v>1.0061919504643963E-2</v>
      </c>
      <c r="Y81" s="50">
        <v>6.6977634254275801E-3</v>
      </c>
      <c r="Z81" s="50">
        <v>7.5892857142857142E-3</v>
      </c>
      <c r="AA81" s="50">
        <v>3.968253968253968E-3</v>
      </c>
      <c r="AB81" s="50">
        <v>3.246753246753247E-3</v>
      </c>
      <c r="AC81" s="50">
        <v>1.7316017316017316E-2</v>
      </c>
      <c r="AE81" s="152"/>
      <c r="AF81" s="152"/>
      <c r="AG81" s="152"/>
      <c r="AH81" s="152"/>
      <c r="AI81" s="152"/>
      <c r="AJ81" s="152"/>
      <c r="AK81" s="152"/>
    </row>
    <row r="82" spans="20:37" ht="12.75" customHeight="1" x14ac:dyDescent="0.35">
      <c r="T82" s="152">
        <v>96</v>
      </c>
      <c r="U82" s="50">
        <v>6.572478393624178E-3</v>
      </c>
      <c r="V82" s="50">
        <v>8.3669278162318405E-3</v>
      </c>
      <c r="W82" s="50">
        <v>4.3196544276457886E-3</v>
      </c>
      <c r="X82" s="50">
        <v>9.4427244582043351E-3</v>
      </c>
      <c r="Y82" s="50">
        <v>8.2526013634732689E-3</v>
      </c>
      <c r="Z82" s="50">
        <v>8.9285714285714281E-3</v>
      </c>
      <c r="AA82" s="50">
        <v>7.9365079365079361E-3</v>
      </c>
      <c r="AB82" s="50">
        <v>6.4935064935064939E-3</v>
      </c>
      <c r="AC82" s="50">
        <v>1.2987012987012988E-2</v>
      </c>
      <c r="AE82" s="152"/>
      <c r="AF82" s="152"/>
      <c r="AG82" s="152"/>
      <c r="AH82" s="152"/>
      <c r="AI82" s="152"/>
      <c r="AJ82" s="152"/>
      <c r="AK82" s="152"/>
    </row>
    <row r="83" spans="20:37" ht="12.75" customHeight="1" x14ac:dyDescent="0.35">
      <c r="T83" s="152">
        <v>97</v>
      </c>
      <c r="U83" s="50">
        <v>5.7962014179992758E-3</v>
      </c>
      <c r="V83" s="50">
        <v>7.5302350346086559E-3</v>
      </c>
      <c r="W83" s="50">
        <v>4.5160023561751422E-3</v>
      </c>
      <c r="X83" s="50">
        <v>6.501547987616099E-3</v>
      </c>
      <c r="Y83" s="50">
        <v>6.2193517521827533E-3</v>
      </c>
      <c r="Z83" s="50">
        <v>5.8035714285714288E-3</v>
      </c>
      <c r="AA83" s="50">
        <v>0</v>
      </c>
      <c r="AB83" s="50">
        <v>5.411255411255411E-3</v>
      </c>
      <c r="AC83" s="50">
        <v>6.4935064935064939E-3</v>
      </c>
      <c r="AE83" s="152"/>
      <c r="AF83" s="152"/>
      <c r="AG83" s="152"/>
      <c r="AH83" s="152"/>
      <c r="AI83" s="152"/>
      <c r="AJ83" s="152"/>
      <c r="AK83" s="152"/>
    </row>
    <row r="84" spans="20:37" ht="12.75" customHeight="1" x14ac:dyDescent="0.35">
      <c r="T84" s="152">
        <v>98</v>
      </c>
      <c r="U84" s="50">
        <v>7.7110179578740359E-3</v>
      </c>
      <c r="V84" s="50">
        <v>1.049669126036358E-2</v>
      </c>
      <c r="W84" s="50">
        <v>4.1723934812487725E-3</v>
      </c>
      <c r="X84" s="50">
        <v>9.4427244582043351E-3</v>
      </c>
      <c r="Y84" s="50">
        <v>6.5781605071163736E-3</v>
      </c>
      <c r="Z84" s="50">
        <v>5.8035714285714288E-3</v>
      </c>
      <c r="AA84" s="50">
        <v>0</v>
      </c>
      <c r="AB84" s="50">
        <v>7.575757575757576E-3</v>
      </c>
      <c r="AC84" s="50">
        <v>4.329004329004329E-3</v>
      </c>
      <c r="AE84" s="152"/>
      <c r="AF84" s="152"/>
      <c r="AG84" s="152"/>
      <c r="AH84" s="152"/>
      <c r="AI84" s="152"/>
      <c r="AJ84" s="152"/>
      <c r="AK84" s="152"/>
    </row>
    <row r="85" spans="20:37" ht="12.75" customHeight="1" x14ac:dyDescent="0.35">
      <c r="T85" s="152">
        <v>99</v>
      </c>
      <c r="U85" s="50">
        <v>4.8129172488743984E-3</v>
      </c>
      <c r="V85" s="50">
        <v>7.1499201338708447E-3</v>
      </c>
      <c r="W85" s="50">
        <v>4.1723934812487725E-3</v>
      </c>
      <c r="X85" s="50">
        <v>6.501547987616099E-3</v>
      </c>
      <c r="Y85" s="50">
        <v>4.7841167324482719E-3</v>
      </c>
      <c r="Z85" s="50">
        <v>5.8035714285714288E-3</v>
      </c>
      <c r="AA85" s="50">
        <v>3.968253968253968E-3</v>
      </c>
      <c r="AB85" s="50">
        <v>5.411255411255411E-3</v>
      </c>
      <c r="AC85" s="50">
        <v>1.948051948051948E-2</v>
      </c>
      <c r="AE85" s="152"/>
      <c r="AF85" s="152"/>
      <c r="AG85" s="152"/>
      <c r="AH85" s="152"/>
      <c r="AI85" s="152"/>
      <c r="AJ85" s="152"/>
      <c r="AK85" s="152"/>
    </row>
    <row r="86" spans="20:37" ht="12.75" customHeight="1" x14ac:dyDescent="0.35">
      <c r="T86" s="152">
        <v>100</v>
      </c>
      <c r="U86" s="50">
        <v>4.657661853749418E-3</v>
      </c>
      <c r="V86" s="50">
        <v>5.8568494713622877E-3</v>
      </c>
      <c r="W86" s="50">
        <v>3.2888278028666796E-3</v>
      </c>
      <c r="X86" s="50">
        <v>5.7275541795665632E-3</v>
      </c>
      <c r="Y86" s="50">
        <v>4.544910895825858E-3</v>
      </c>
      <c r="Z86" s="50">
        <v>4.464285714285714E-3</v>
      </c>
      <c r="AA86" s="50">
        <v>0</v>
      </c>
      <c r="AB86" s="50">
        <v>4.329004329004329E-3</v>
      </c>
      <c r="AC86" s="50">
        <v>6.4935064935064939E-3</v>
      </c>
      <c r="AE86" s="152"/>
      <c r="AF86" s="152"/>
      <c r="AG86" s="152"/>
      <c r="AH86" s="152"/>
      <c r="AI86" s="152"/>
      <c r="AJ86" s="152"/>
      <c r="AK86" s="152"/>
    </row>
    <row r="87" spans="20:37" ht="12.75" customHeight="1" x14ac:dyDescent="0.35">
      <c r="U87" s="50"/>
      <c r="V87" s="50"/>
      <c r="W87" s="50"/>
      <c r="X87" s="50"/>
      <c r="Y87" s="50"/>
      <c r="Z87" s="50"/>
      <c r="AA87" s="50"/>
      <c r="AB87" s="50"/>
      <c r="AC87" s="50"/>
      <c r="AE87" s="152"/>
      <c r="AF87" s="152"/>
      <c r="AG87" s="152"/>
      <c r="AH87" s="152"/>
      <c r="AI87" s="152"/>
      <c r="AJ87" s="152"/>
      <c r="AK87" s="152"/>
    </row>
    <row r="88" spans="20:37" ht="12.75" customHeight="1" x14ac:dyDescent="0.35">
      <c r="U88" s="50"/>
      <c r="V88" s="50"/>
      <c r="W88" s="50"/>
      <c r="X88" s="50"/>
      <c r="Y88" s="50"/>
      <c r="Z88" s="50"/>
      <c r="AA88" s="50"/>
      <c r="AB88" s="50"/>
      <c r="AC88" s="50"/>
      <c r="AE88" s="152"/>
      <c r="AF88" s="152"/>
      <c r="AG88" s="152"/>
      <c r="AH88" s="152"/>
      <c r="AI88" s="152"/>
      <c r="AJ88" s="152"/>
      <c r="AK88" s="152"/>
    </row>
    <row r="89" spans="20:37" ht="12.75" customHeight="1" x14ac:dyDescent="0.35">
      <c r="U89" s="50"/>
      <c r="V89" s="50"/>
      <c r="W89" s="50"/>
      <c r="X89" s="50"/>
      <c r="Y89" s="50"/>
      <c r="Z89" s="50"/>
      <c r="AA89" s="50"/>
      <c r="AB89" s="50"/>
      <c r="AC89" s="50"/>
      <c r="AE89" s="152"/>
      <c r="AF89" s="152"/>
      <c r="AG89" s="152"/>
      <c r="AH89" s="152"/>
      <c r="AI89" s="152"/>
      <c r="AJ89" s="152"/>
      <c r="AK89" s="152"/>
    </row>
    <row r="90" spans="20:37" ht="12.75" customHeight="1" x14ac:dyDescent="0.35">
      <c r="U90" s="50"/>
      <c r="V90" s="50"/>
      <c r="W90" s="50"/>
      <c r="X90" s="50"/>
      <c r="Y90" s="50"/>
      <c r="Z90" s="50"/>
      <c r="AA90" s="50"/>
      <c r="AB90" s="50"/>
      <c r="AC90" s="50"/>
      <c r="AE90" s="152"/>
      <c r="AF90" s="152"/>
      <c r="AG90" s="152"/>
      <c r="AH90" s="152"/>
      <c r="AI90" s="152"/>
      <c r="AJ90" s="152"/>
      <c r="AK90" s="152"/>
    </row>
    <row r="91" spans="20:37" ht="12.75" customHeight="1" x14ac:dyDescent="0.35">
      <c r="U91" s="50"/>
      <c r="V91" s="50"/>
      <c r="W91" s="50"/>
      <c r="X91" s="50"/>
      <c r="Y91" s="50"/>
      <c r="Z91" s="50"/>
      <c r="AA91" s="50"/>
      <c r="AB91" s="50"/>
      <c r="AC91" s="50"/>
      <c r="AE91" s="152"/>
      <c r="AF91" s="152"/>
      <c r="AG91" s="152"/>
      <c r="AH91" s="152"/>
      <c r="AI91" s="152"/>
      <c r="AJ91" s="152"/>
      <c r="AK91" s="152"/>
    </row>
    <row r="92" spans="20:37" ht="12.75" customHeight="1" x14ac:dyDescent="0.35">
      <c r="AE92" s="152"/>
      <c r="AF92" s="152"/>
      <c r="AG92" s="152"/>
      <c r="AH92" s="152"/>
      <c r="AI92" s="152"/>
      <c r="AJ92" s="152"/>
      <c r="AK92" s="152"/>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AC91"/>
  <sheetViews>
    <sheetView showGridLines="0" showRowColHeaders="0" workbookViewId="0">
      <selection activeCell="Q9" sqref="Q9"/>
    </sheetView>
  </sheetViews>
  <sheetFormatPr defaultColWidth="9" defaultRowHeight="12.75" x14ac:dyDescent="0.35"/>
  <cols>
    <col min="1" max="15" width="9.46484375" style="152" customWidth="1"/>
    <col min="16" max="20" width="9" style="152"/>
    <col min="21" max="21" width="13" style="152" bestFit="1" customWidth="1"/>
    <col min="22" max="16384" width="9" style="152"/>
  </cols>
  <sheetData>
    <row r="1" spans="1:29" ht="15.4" x14ac:dyDescent="0.45">
      <c r="A1" s="245"/>
      <c r="B1" s="245"/>
      <c r="C1" s="245"/>
      <c r="D1" s="245"/>
      <c r="E1" s="245"/>
      <c r="F1" s="245"/>
      <c r="G1" s="245"/>
      <c r="H1" s="245"/>
      <c r="I1" s="245"/>
      <c r="J1" s="245"/>
      <c r="K1" s="245"/>
      <c r="L1" s="245"/>
      <c r="M1" s="245"/>
      <c r="N1" s="245"/>
    </row>
    <row r="2" spans="1:29" x14ac:dyDescent="0.35">
      <c r="A2" s="251"/>
      <c r="B2" s="251"/>
      <c r="C2" s="251"/>
      <c r="D2" s="251"/>
      <c r="E2" s="251"/>
      <c r="F2" s="251"/>
      <c r="G2" s="251"/>
      <c r="H2" s="251"/>
      <c r="I2" s="251"/>
      <c r="J2" s="251"/>
      <c r="K2" s="251"/>
      <c r="L2" s="251"/>
      <c r="M2" s="251"/>
      <c r="N2" s="251"/>
    </row>
    <row r="3" spans="1:29" ht="15" x14ac:dyDescent="0.4">
      <c r="A3" s="239" t="s">
        <v>315</v>
      </c>
      <c r="B3" s="239"/>
      <c r="C3" s="239"/>
      <c r="D3" s="239"/>
      <c r="E3" s="239"/>
      <c r="F3" s="239"/>
      <c r="G3" s="239"/>
      <c r="H3" s="239"/>
      <c r="I3" s="239"/>
      <c r="J3" s="239"/>
      <c r="K3" s="239"/>
      <c r="L3" s="239"/>
      <c r="M3" s="239"/>
      <c r="N3" s="239"/>
      <c r="O3" s="239"/>
    </row>
    <row r="4" spans="1:29" ht="12.75" customHeight="1" x14ac:dyDescent="0.35"/>
    <row r="5" spans="1:29" ht="12.75" customHeight="1" x14ac:dyDescent="0.35">
      <c r="T5" s="152" t="s">
        <v>224</v>
      </c>
      <c r="U5" s="152" t="s">
        <v>0</v>
      </c>
      <c r="V5" s="152" t="s">
        <v>1</v>
      </c>
      <c r="W5" s="152" t="s">
        <v>2</v>
      </c>
      <c r="X5" s="152" t="s">
        <v>3</v>
      </c>
      <c r="Y5" s="152" t="s">
        <v>4</v>
      </c>
      <c r="Z5" s="152" t="s">
        <v>5</v>
      </c>
      <c r="AA5" s="152" t="s">
        <v>244</v>
      </c>
      <c r="AB5" s="152" t="s">
        <v>245</v>
      </c>
      <c r="AC5" s="152" t="s">
        <v>249</v>
      </c>
    </row>
    <row r="6" spans="1:29" ht="12.75" customHeight="1" x14ac:dyDescent="0.35">
      <c r="T6" s="152">
        <v>20</v>
      </c>
      <c r="U6" s="50">
        <v>0</v>
      </c>
      <c r="V6" s="50">
        <v>0</v>
      </c>
      <c r="W6" s="50">
        <v>0</v>
      </c>
      <c r="X6" s="50">
        <v>0</v>
      </c>
      <c r="Y6" s="50">
        <v>0</v>
      </c>
      <c r="Z6" s="50">
        <v>0</v>
      </c>
      <c r="AA6" s="50">
        <v>0</v>
      </c>
      <c r="AB6" s="50">
        <v>0</v>
      </c>
      <c r="AC6" s="50">
        <v>0</v>
      </c>
    </row>
    <row r="7" spans="1:29" ht="12.75" customHeight="1" x14ac:dyDescent="0.35">
      <c r="T7" s="152">
        <v>21</v>
      </c>
      <c r="U7" s="50">
        <v>0</v>
      </c>
      <c r="V7" s="50">
        <v>0</v>
      </c>
      <c r="W7" s="50">
        <v>0</v>
      </c>
      <c r="X7" s="50">
        <v>0</v>
      </c>
      <c r="Y7" s="50">
        <v>0</v>
      </c>
      <c r="Z7" s="50">
        <v>0</v>
      </c>
      <c r="AA7" s="50">
        <v>0</v>
      </c>
      <c r="AB7" s="50">
        <v>0</v>
      </c>
      <c r="AC7" s="50">
        <v>0</v>
      </c>
    </row>
    <row r="8" spans="1:29" ht="12.75" customHeight="1" x14ac:dyDescent="0.35">
      <c r="T8" s="152">
        <v>22</v>
      </c>
      <c r="U8" s="50">
        <v>0</v>
      </c>
      <c r="V8" s="50">
        <v>0</v>
      </c>
      <c r="W8" s="50">
        <v>0</v>
      </c>
      <c r="X8" s="50">
        <v>0</v>
      </c>
      <c r="Y8" s="50">
        <v>0</v>
      </c>
      <c r="Z8" s="50">
        <v>0</v>
      </c>
      <c r="AA8" s="50">
        <v>0</v>
      </c>
      <c r="AB8" s="50">
        <v>0</v>
      </c>
      <c r="AC8" s="50">
        <v>0</v>
      </c>
    </row>
    <row r="9" spans="1:29" ht="12.75" customHeight="1" x14ac:dyDescent="0.35">
      <c r="T9" s="152">
        <v>23</v>
      </c>
      <c r="U9" s="50">
        <v>0</v>
      </c>
      <c r="V9" s="50">
        <v>0</v>
      </c>
      <c r="W9" s="50">
        <v>0</v>
      </c>
      <c r="X9" s="50">
        <v>0</v>
      </c>
      <c r="Y9" s="50">
        <v>0</v>
      </c>
      <c r="Z9" s="50">
        <v>0</v>
      </c>
      <c r="AA9" s="50">
        <v>0</v>
      </c>
      <c r="AB9" s="50">
        <v>0</v>
      </c>
      <c r="AC9" s="50">
        <v>0</v>
      </c>
    </row>
    <row r="10" spans="1:29" ht="12.75" customHeight="1" x14ac:dyDescent="0.35">
      <c r="T10" s="152">
        <v>24</v>
      </c>
      <c r="U10" s="50">
        <v>0</v>
      </c>
      <c r="V10" s="50">
        <v>0</v>
      </c>
      <c r="W10" s="50">
        <v>0</v>
      </c>
      <c r="X10" s="50">
        <v>0</v>
      </c>
      <c r="Y10" s="50">
        <v>0</v>
      </c>
      <c r="Z10" s="50">
        <v>0</v>
      </c>
      <c r="AA10" s="50">
        <v>0</v>
      </c>
      <c r="AB10" s="50">
        <v>0</v>
      </c>
      <c r="AC10" s="50">
        <v>0</v>
      </c>
    </row>
    <row r="11" spans="1:29" ht="12.75" customHeight="1" x14ac:dyDescent="0.35">
      <c r="T11" s="152">
        <v>25</v>
      </c>
      <c r="U11" s="50">
        <v>0</v>
      </c>
      <c r="V11" s="50">
        <v>0</v>
      </c>
      <c r="W11" s="50">
        <v>0</v>
      </c>
      <c r="X11" s="50">
        <v>0</v>
      </c>
      <c r="Y11" s="50">
        <v>0</v>
      </c>
      <c r="Z11" s="50">
        <v>0</v>
      </c>
      <c r="AA11" s="50">
        <v>0</v>
      </c>
      <c r="AB11" s="50">
        <v>0</v>
      </c>
      <c r="AC11" s="50">
        <v>0</v>
      </c>
    </row>
    <row r="12" spans="1:29" ht="12.75" customHeight="1" x14ac:dyDescent="0.35">
      <c r="T12" s="152">
        <v>26</v>
      </c>
      <c r="U12" s="50">
        <v>0</v>
      </c>
      <c r="V12" s="50">
        <v>0</v>
      </c>
      <c r="W12" s="50">
        <v>0</v>
      </c>
      <c r="X12" s="50">
        <v>0</v>
      </c>
      <c r="Y12" s="50">
        <v>0</v>
      </c>
      <c r="Z12" s="50">
        <v>0</v>
      </c>
      <c r="AA12" s="50">
        <v>0</v>
      </c>
      <c r="AB12" s="50">
        <v>0</v>
      </c>
      <c r="AC12" s="50">
        <v>0</v>
      </c>
    </row>
    <row r="13" spans="1:29" ht="12.75" customHeight="1" x14ac:dyDescent="0.35">
      <c r="T13" s="152">
        <v>27</v>
      </c>
      <c r="U13" s="50">
        <v>0</v>
      </c>
      <c r="V13" s="50">
        <v>0</v>
      </c>
      <c r="W13" s="50">
        <v>0</v>
      </c>
      <c r="X13" s="50">
        <v>0</v>
      </c>
      <c r="Y13" s="50">
        <v>0</v>
      </c>
      <c r="Z13" s="50">
        <v>0</v>
      </c>
      <c r="AA13" s="50">
        <v>0</v>
      </c>
      <c r="AB13" s="50">
        <v>0</v>
      </c>
      <c r="AC13" s="50">
        <v>0</v>
      </c>
    </row>
    <row r="14" spans="1:29" ht="12.75" customHeight="1" x14ac:dyDescent="0.35">
      <c r="T14" s="152">
        <v>28</v>
      </c>
      <c r="U14" s="50">
        <v>0</v>
      </c>
      <c r="V14" s="50">
        <v>0</v>
      </c>
      <c r="W14" s="50">
        <v>0</v>
      </c>
      <c r="X14" s="50">
        <v>0</v>
      </c>
      <c r="Y14" s="50">
        <v>0</v>
      </c>
      <c r="Z14" s="50">
        <v>0</v>
      </c>
      <c r="AA14" s="50">
        <v>0</v>
      </c>
      <c r="AB14" s="50">
        <v>0</v>
      </c>
      <c r="AC14" s="50">
        <v>0</v>
      </c>
    </row>
    <row r="15" spans="1:29" ht="12.75" customHeight="1" x14ac:dyDescent="0.35">
      <c r="T15" s="152">
        <v>29</v>
      </c>
      <c r="U15" s="50">
        <v>0</v>
      </c>
      <c r="V15" s="50">
        <v>0</v>
      </c>
      <c r="W15" s="50">
        <v>0</v>
      </c>
      <c r="X15" s="50">
        <v>0</v>
      </c>
      <c r="Y15" s="50">
        <v>0</v>
      </c>
      <c r="Z15" s="50">
        <v>0</v>
      </c>
      <c r="AA15" s="50">
        <v>0</v>
      </c>
      <c r="AB15" s="50">
        <v>0</v>
      </c>
      <c r="AC15" s="50">
        <v>0</v>
      </c>
    </row>
    <row r="16" spans="1:29" ht="12.75" customHeight="1" x14ac:dyDescent="0.35">
      <c r="T16" s="152">
        <v>30</v>
      </c>
      <c r="U16" s="50">
        <v>0</v>
      </c>
      <c r="V16" s="50">
        <v>0</v>
      </c>
      <c r="W16" s="50">
        <v>0</v>
      </c>
      <c r="X16" s="50">
        <v>0</v>
      </c>
      <c r="Y16" s="50">
        <v>0</v>
      </c>
      <c r="Z16" s="50">
        <v>0</v>
      </c>
      <c r="AA16" s="50">
        <v>0</v>
      </c>
      <c r="AB16" s="50">
        <v>0</v>
      </c>
      <c r="AC16" s="50">
        <v>0</v>
      </c>
    </row>
    <row r="17" spans="20:29" ht="12.75" customHeight="1" x14ac:dyDescent="0.35">
      <c r="T17" s="152">
        <v>31</v>
      </c>
      <c r="U17" s="50">
        <v>0</v>
      </c>
      <c r="V17" s="50">
        <v>0</v>
      </c>
      <c r="W17" s="50">
        <v>0</v>
      </c>
      <c r="X17" s="50">
        <v>0</v>
      </c>
      <c r="Y17" s="50">
        <v>0</v>
      </c>
      <c r="Z17" s="50">
        <v>0</v>
      </c>
      <c r="AA17" s="50">
        <v>0</v>
      </c>
      <c r="AB17" s="50">
        <v>0</v>
      </c>
      <c r="AC17" s="50">
        <v>0</v>
      </c>
    </row>
    <row r="18" spans="20:29" ht="12.75" customHeight="1" x14ac:dyDescent="0.35">
      <c r="T18" s="152">
        <v>32</v>
      </c>
      <c r="U18" s="50">
        <v>0</v>
      </c>
      <c r="V18" s="50">
        <v>0</v>
      </c>
      <c r="W18" s="50">
        <v>0</v>
      </c>
      <c r="X18" s="50">
        <v>0</v>
      </c>
      <c r="Y18" s="50">
        <v>0</v>
      </c>
      <c r="Z18" s="50">
        <v>0</v>
      </c>
      <c r="AA18" s="50">
        <v>0</v>
      </c>
      <c r="AB18" s="50">
        <v>0</v>
      </c>
      <c r="AC18" s="50">
        <v>0</v>
      </c>
    </row>
    <row r="19" spans="20:29" ht="12.75" customHeight="1" x14ac:dyDescent="0.35">
      <c r="T19" s="152">
        <v>33</v>
      </c>
      <c r="U19" s="50">
        <v>0</v>
      </c>
      <c r="V19" s="50">
        <v>0</v>
      </c>
      <c r="W19" s="50">
        <v>0</v>
      </c>
      <c r="X19" s="50">
        <v>0</v>
      </c>
      <c r="Y19" s="50">
        <v>0</v>
      </c>
      <c r="Z19" s="50">
        <v>0</v>
      </c>
      <c r="AA19" s="50">
        <v>0</v>
      </c>
      <c r="AB19" s="50">
        <v>0</v>
      </c>
      <c r="AC19" s="50">
        <v>0</v>
      </c>
    </row>
    <row r="20" spans="20:29" ht="12.75" customHeight="1" x14ac:dyDescent="0.35">
      <c r="T20" s="152">
        <v>34</v>
      </c>
      <c r="U20" s="50">
        <v>0</v>
      </c>
      <c r="V20" s="50">
        <v>0</v>
      </c>
      <c r="W20" s="50">
        <v>0</v>
      </c>
      <c r="X20" s="50">
        <v>0</v>
      </c>
      <c r="Y20" s="50">
        <v>0</v>
      </c>
      <c r="Z20" s="50">
        <v>0</v>
      </c>
      <c r="AA20" s="50">
        <v>0</v>
      </c>
      <c r="AB20" s="50">
        <v>0</v>
      </c>
      <c r="AC20" s="50">
        <v>0</v>
      </c>
    </row>
    <row r="21" spans="20:29" ht="12.75" customHeight="1" x14ac:dyDescent="0.35">
      <c r="T21" s="152">
        <v>35</v>
      </c>
      <c r="U21" s="50">
        <v>0</v>
      </c>
      <c r="V21" s="50">
        <v>0</v>
      </c>
      <c r="W21" s="50">
        <v>0</v>
      </c>
      <c r="X21" s="50">
        <v>0</v>
      </c>
      <c r="Y21" s="50">
        <v>0</v>
      </c>
      <c r="Z21" s="50">
        <v>0</v>
      </c>
      <c r="AA21" s="50">
        <v>0</v>
      </c>
      <c r="AB21" s="50">
        <v>0</v>
      </c>
      <c r="AC21" s="50">
        <v>0</v>
      </c>
    </row>
    <row r="22" spans="20:29" ht="12.75" customHeight="1" x14ac:dyDescent="0.35">
      <c r="T22" s="152">
        <v>36</v>
      </c>
      <c r="U22" s="50">
        <v>0</v>
      </c>
      <c r="V22" s="50">
        <v>0</v>
      </c>
      <c r="W22" s="50">
        <v>0</v>
      </c>
      <c r="X22" s="50">
        <v>0</v>
      </c>
      <c r="Y22" s="50">
        <v>0</v>
      </c>
      <c r="Z22" s="50">
        <v>0</v>
      </c>
      <c r="AA22" s="50">
        <v>0</v>
      </c>
      <c r="AB22" s="50">
        <v>0</v>
      </c>
      <c r="AC22" s="50">
        <v>0</v>
      </c>
    </row>
    <row r="23" spans="20:29" ht="12.75" customHeight="1" x14ac:dyDescent="0.35">
      <c r="T23" s="152">
        <v>37</v>
      </c>
      <c r="U23" s="50">
        <v>0</v>
      </c>
      <c r="V23" s="50">
        <v>0</v>
      </c>
      <c r="W23" s="50">
        <v>0</v>
      </c>
      <c r="X23" s="50">
        <v>0</v>
      </c>
      <c r="Y23" s="50">
        <v>0</v>
      </c>
      <c r="Z23" s="50">
        <v>0</v>
      </c>
      <c r="AA23" s="50">
        <v>0</v>
      </c>
      <c r="AB23" s="50">
        <v>0</v>
      </c>
      <c r="AC23" s="50">
        <v>0</v>
      </c>
    </row>
    <row r="24" spans="20:29" ht="12.75" customHeight="1" x14ac:dyDescent="0.35">
      <c r="T24" s="152">
        <v>38</v>
      </c>
      <c r="U24" s="50">
        <v>0</v>
      </c>
      <c r="V24" s="50">
        <v>0</v>
      </c>
      <c r="W24" s="50">
        <v>0</v>
      </c>
      <c r="X24" s="50">
        <v>0</v>
      </c>
      <c r="Y24" s="50">
        <v>0</v>
      </c>
      <c r="Z24" s="50">
        <v>0</v>
      </c>
      <c r="AA24" s="50">
        <v>0</v>
      </c>
      <c r="AB24" s="50">
        <v>0</v>
      </c>
      <c r="AC24" s="50">
        <v>0</v>
      </c>
    </row>
    <row r="25" spans="20:29" ht="12.75" customHeight="1" x14ac:dyDescent="0.35">
      <c r="T25" s="152">
        <v>39</v>
      </c>
      <c r="U25" s="50">
        <v>5.572272372673576E-5</v>
      </c>
      <c r="V25" s="50">
        <v>0</v>
      </c>
      <c r="W25" s="50">
        <v>1.8489756674802159E-4</v>
      </c>
      <c r="X25" s="50">
        <v>0</v>
      </c>
      <c r="Y25" s="50">
        <v>2.4746349913387774E-4</v>
      </c>
      <c r="Z25" s="50">
        <v>4.1806020066889631E-4</v>
      </c>
      <c r="AA25" s="50">
        <v>0</v>
      </c>
      <c r="AB25" s="50">
        <v>0</v>
      </c>
      <c r="AC25" s="50">
        <v>0</v>
      </c>
    </row>
    <row r="26" spans="20:29" ht="12.75" customHeight="1" x14ac:dyDescent="0.35">
      <c r="T26" s="152">
        <v>40</v>
      </c>
      <c r="U26" s="50">
        <v>5.5722723726735765E-4</v>
      </c>
      <c r="V26" s="50">
        <v>6.1322820849759089E-4</v>
      </c>
      <c r="W26" s="50">
        <v>5.1771318689446046E-4</v>
      </c>
      <c r="X26" s="50">
        <v>5.506607929515419E-4</v>
      </c>
      <c r="Y26" s="50">
        <v>6.1865874783469436E-4</v>
      </c>
      <c r="Z26" s="50">
        <v>4.1806020066889631E-4</v>
      </c>
      <c r="AA26" s="50">
        <v>0</v>
      </c>
      <c r="AB26" s="50">
        <v>4.29000429000429E-4</v>
      </c>
      <c r="AC26" s="50">
        <v>0</v>
      </c>
    </row>
    <row r="27" spans="20:29" ht="12.75" customHeight="1" x14ac:dyDescent="0.35">
      <c r="T27" s="152">
        <v>41</v>
      </c>
      <c r="U27" s="50">
        <v>9.4728630335450795E-4</v>
      </c>
      <c r="V27" s="50">
        <v>5.2562417871222073E-4</v>
      </c>
      <c r="W27" s="50">
        <v>7.0261075364248208E-4</v>
      </c>
      <c r="X27" s="50">
        <v>5.506607929515419E-4</v>
      </c>
      <c r="Y27" s="50">
        <v>1.2373174956693887E-3</v>
      </c>
      <c r="Z27" s="50">
        <v>4.1806020066889631E-4</v>
      </c>
      <c r="AA27" s="50">
        <v>1.5337423312883436E-3</v>
      </c>
      <c r="AB27" s="50">
        <v>4.29000429000429E-4</v>
      </c>
      <c r="AC27" s="50">
        <v>2.9411764705882353E-3</v>
      </c>
    </row>
    <row r="28" spans="20:29" ht="12.75" customHeight="1" x14ac:dyDescent="0.35">
      <c r="T28" s="152">
        <v>42</v>
      </c>
      <c r="U28" s="50">
        <v>1.4487908168951298E-3</v>
      </c>
      <c r="V28" s="50">
        <v>1.7520805957074025E-3</v>
      </c>
      <c r="W28" s="50">
        <v>1.5531395606833815E-3</v>
      </c>
      <c r="X28" s="50">
        <v>3.6710719530102788E-4</v>
      </c>
      <c r="Y28" s="50">
        <v>7.4239049740163323E-4</v>
      </c>
      <c r="Z28" s="50">
        <v>8.3612040133779263E-4</v>
      </c>
      <c r="AA28" s="50">
        <v>1.5337423312883436E-3</v>
      </c>
      <c r="AB28" s="50">
        <v>4.29000429000429E-4</v>
      </c>
      <c r="AC28" s="50">
        <v>1.4705882352941176E-3</v>
      </c>
    </row>
    <row r="29" spans="20:29" ht="12.75" customHeight="1" x14ac:dyDescent="0.35">
      <c r="T29" s="152">
        <v>43</v>
      </c>
      <c r="U29" s="50">
        <v>1.6159589880753371E-3</v>
      </c>
      <c r="V29" s="50">
        <v>1.6644765659220323E-3</v>
      </c>
      <c r="W29" s="50">
        <v>2.218770800976259E-3</v>
      </c>
      <c r="X29" s="50">
        <v>5.506607929515419E-4</v>
      </c>
      <c r="Y29" s="50">
        <v>1.8559762435040831E-3</v>
      </c>
      <c r="Z29" s="50">
        <v>3.3444816053511705E-3</v>
      </c>
      <c r="AA29" s="50">
        <v>3.0674846625766872E-3</v>
      </c>
      <c r="AB29" s="50">
        <v>1.716001716001716E-3</v>
      </c>
      <c r="AC29" s="50">
        <v>0</v>
      </c>
    </row>
    <row r="30" spans="20:29" ht="12.75" customHeight="1" x14ac:dyDescent="0.35">
      <c r="T30" s="152">
        <v>44</v>
      </c>
      <c r="U30" s="50">
        <v>1.5602362643486014E-3</v>
      </c>
      <c r="V30" s="50">
        <v>2.4529128339903635E-3</v>
      </c>
      <c r="W30" s="50">
        <v>2.1448117742770504E-3</v>
      </c>
      <c r="X30" s="50">
        <v>2.0190895741556535E-3</v>
      </c>
      <c r="Y30" s="50">
        <v>2.9695619896065329E-3</v>
      </c>
      <c r="Z30" s="50">
        <v>2.0903010033444815E-3</v>
      </c>
      <c r="AA30" s="50">
        <v>7.6687116564417178E-3</v>
      </c>
      <c r="AB30" s="50">
        <v>2.5740025740025739E-3</v>
      </c>
      <c r="AC30" s="50">
        <v>0</v>
      </c>
    </row>
    <row r="31" spans="20:29" ht="12.75" customHeight="1" x14ac:dyDescent="0.35">
      <c r="T31" s="152">
        <v>45</v>
      </c>
      <c r="U31" s="50">
        <v>2.1731862253426947E-3</v>
      </c>
      <c r="V31" s="50">
        <v>2.6281208935611039E-3</v>
      </c>
      <c r="W31" s="50">
        <v>3.2541971747651801E-3</v>
      </c>
      <c r="X31" s="50">
        <v>2.5697503671071953E-3</v>
      </c>
      <c r="Y31" s="50">
        <v>2.5983667409057165E-3</v>
      </c>
      <c r="Z31" s="50">
        <v>4.180602006688963E-3</v>
      </c>
      <c r="AA31" s="50">
        <v>7.6687116564417178E-3</v>
      </c>
      <c r="AB31" s="50">
        <v>1.716001716001716E-3</v>
      </c>
      <c r="AC31" s="50">
        <v>1.0294117647058823E-2</v>
      </c>
    </row>
    <row r="32" spans="20:29" ht="12.75" customHeight="1" x14ac:dyDescent="0.35">
      <c r="T32" s="152">
        <v>46</v>
      </c>
      <c r="U32" s="50">
        <v>2.0617407778892234E-3</v>
      </c>
      <c r="V32" s="50">
        <v>2.8033289531318442E-3</v>
      </c>
      <c r="W32" s="50">
        <v>4.4745211153021224E-3</v>
      </c>
      <c r="X32" s="50">
        <v>2.936857562408223E-3</v>
      </c>
      <c r="Y32" s="50">
        <v>2.7220984904726552E-3</v>
      </c>
      <c r="Z32" s="50">
        <v>2.926421404682274E-3</v>
      </c>
      <c r="AA32" s="50">
        <v>3.0674846625766872E-3</v>
      </c>
      <c r="AB32" s="50">
        <v>1.716001716001716E-3</v>
      </c>
      <c r="AC32" s="50">
        <v>1.4705882352941176E-3</v>
      </c>
    </row>
    <row r="33" spans="20:29" ht="12.75" customHeight="1" x14ac:dyDescent="0.35">
      <c r="T33" s="152">
        <v>47</v>
      </c>
      <c r="U33" s="50">
        <v>2.7304134626100524E-3</v>
      </c>
      <c r="V33" s="50">
        <v>2.3653088042049934E-3</v>
      </c>
      <c r="W33" s="50">
        <v>4.4745211153021224E-3</v>
      </c>
      <c r="X33" s="50">
        <v>1.6519823788546256E-3</v>
      </c>
      <c r="Y33" s="50">
        <v>2.7220984904726552E-3</v>
      </c>
      <c r="Z33" s="50">
        <v>2.0903010033444815E-3</v>
      </c>
      <c r="AA33" s="50">
        <v>7.6687116564417178E-3</v>
      </c>
      <c r="AB33" s="50">
        <v>2.5740025740025739E-3</v>
      </c>
      <c r="AC33" s="50">
        <v>4.4117647058823529E-3</v>
      </c>
    </row>
    <row r="34" spans="20:29" ht="12.75" customHeight="1" x14ac:dyDescent="0.35">
      <c r="T34" s="152">
        <v>48</v>
      </c>
      <c r="U34" s="50">
        <v>2.6746907388833165E-3</v>
      </c>
      <c r="V34" s="50">
        <v>2.4529128339903635E-3</v>
      </c>
      <c r="W34" s="50">
        <v>3.8828489017084535E-3</v>
      </c>
      <c r="X34" s="50">
        <v>1.2848751835535977E-3</v>
      </c>
      <c r="Y34" s="50">
        <v>4.083147735708983E-3</v>
      </c>
      <c r="Z34" s="50">
        <v>5.434782608695652E-3</v>
      </c>
      <c r="AA34" s="50">
        <v>3.0674846625766872E-3</v>
      </c>
      <c r="AB34" s="50">
        <v>4.7190047190047192E-3</v>
      </c>
      <c r="AC34" s="50">
        <v>4.4117647058823529E-3</v>
      </c>
    </row>
    <row r="35" spans="20:29" ht="12.75" customHeight="1" x14ac:dyDescent="0.35">
      <c r="T35" s="152">
        <v>49</v>
      </c>
      <c r="U35" s="50">
        <v>3.4548088710576173E-3</v>
      </c>
      <c r="V35" s="50">
        <v>3.0661410424879547E-3</v>
      </c>
      <c r="W35" s="50">
        <v>4.4375416019525179E-3</v>
      </c>
      <c r="X35" s="50">
        <v>2.2026431718061676E-3</v>
      </c>
      <c r="Y35" s="50">
        <v>4.5780747339767384E-3</v>
      </c>
      <c r="Z35" s="50">
        <v>4.180602006688963E-3</v>
      </c>
      <c r="AA35" s="50">
        <v>4.601226993865031E-3</v>
      </c>
      <c r="AB35" s="50">
        <v>3.432003432003432E-3</v>
      </c>
      <c r="AC35" s="50">
        <v>7.3529411764705881E-3</v>
      </c>
    </row>
    <row r="36" spans="20:29" ht="12.75" customHeight="1" x14ac:dyDescent="0.35">
      <c r="T36" s="152">
        <v>50</v>
      </c>
      <c r="U36" s="50">
        <v>5.9623314387607269E-3</v>
      </c>
      <c r="V36" s="50">
        <v>4.9934296977660973E-3</v>
      </c>
      <c r="W36" s="50">
        <v>6.8781894830264034E-3</v>
      </c>
      <c r="X36" s="50">
        <v>2.2026431718061676E-3</v>
      </c>
      <c r="Y36" s="50">
        <v>5.196733481811433E-3</v>
      </c>
      <c r="Z36" s="50">
        <v>4.180602006688963E-3</v>
      </c>
      <c r="AA36" s="50">
        <v>1.6871165644171779E-2</v>
      </c>
      <c r="AB36" s="50">
        <v>5.5770055770055773E-3</v>
      </c>
      <c r="AC36" s="50">
        <v>7.3529411764705881E-3</v>
      </c>
    </row>
    <row r="37" spans="20:29" ht="12.75" customHeight="1" x14ac:dyDescent="0.35">
      <c r="T37" s="152">
        <v>51</v>
      </c>
      <c r="U37" s="50">
        <v>7.8011813217430072E-3</v>
      </c>
      <c r="V37" s="50">
        <v>7.6215505913272011E-3</v>
      </c>
      <c r="W37" s="50">
        <v>1.1463649138377338E-2</v>
      </c>
      <c r="X37" s="50">
        <v>5.8737151248164461E-3</v>
      </c>
      <c r="Y37" s="50">
        <v>8.1662954714179659E-3</v>
      </c>
      <c r="Z37" s="50">
        <v>9.6153846153846159E-3</v>
      </c>
      <c r="AA37" s="50">
        <v>1.5337423312883436E-2</v>
      </c>
      <c r="AB37" s="50">
        <v>1.1154011154011155E-2</v>
      </c>
      <c r="AC37" s="50">
        <v>1.0294117647058823E-2</v>
      </c>
    </row>
    <row r="38" spans="20:29" ht="12.75" customHeight="1" x14ac:dyDescent="0.35">
      <c r="T38" s="152">
        <v>52</v>
      </c>
      <c r="U38" s="50">
        <v>1.170177198261451E-2</v>
      </c>
      <c r="V38" s="50">
        <v>1.0424879544459045E-2</v>
      </c>
      <c r="W38" s="50">
        <v>1.5124620959988167E-2</v>
      </c>
      <c r="X38" s="50">
        <v>8.8105726872246704E-3</v>
      </c>
      <c r="Y38" s="50">
        <v>1.1383320960158377E-2</v>
      </c>
      <c r="Z38" s="50">
        <v>1.5468227424749164E-2</v>
      </c>
      <c r="AA38" s="50">
        <v>2.6073619631901839E-2</v>
      </c>
      <c r="AB38" s="50">
        <v>1.9734019734019732E-2</v>
      </c>
      <c r="AC38" s="50">
        <v>1.9117647058823531E-2</v>
      </c>
    </row>
    <row r="39" spans="20:29" ht="12.75" customHeight="1" x14ac:dyDescent="0.35">
      <c r="T39" s="152">
        <v>53</v>
      </c>
      <c r="U39" s="50">
        <v>1.2314721943608603E-2</v>
      </c>
      <c r="V39" s="50">
        <v>1.2965396408234778E-2</v>
      </c>
      <c r="W39" s="50">
        <v>1.6751719547370758E-2</v>
      </c>
      <c r="X39" s="50">
        <v>1.3582966226138032E-2</v>
      </c>
      <c r="Y39" s="50">
        <v>1.6208859193268994E-2</v>
      </c>
      <c r="Z39" s="50">
        <v>1.588628762541806E-2</v>
      </c>
      <c r="AA39" s="50">
        <v>4.2944785276073622E-2</v>
      </c>
      <c r="AB39" s="50">
        <v>2.1879021879021878E-2</v>
      </c>
      <c r="AC39" s="50">
        <v>2.3529411764705882E-2</v>
      </c>
    </row>
    <row r="40" spans="20:29" ht="12.75" customHeight="1" x14ac:dyDescent="0.35">
      <c r="T40" s="152">
        <v>54</v>
      </c>
      <c r="U40" s="50">
        <v>1.3707790036776997E-2</v>
      </c>
      <c r="V40" s="50">
        <v>1.2352168199737189E-2</v>
      </c>
      <c r="W40" s="50">
        <v>1.8785592781598994E-2</v>
      </c>
      <c r="X40" s="50">
        <v>1.2665198237885462E-2</v>
      </c>
      <c r="Y40" s="50">
        <v>1.8930957683741648E-2</v>
      </c>
      <c r="Z40" s="50">
        <v>1.839464882943144E-2</v>
      </c>
      <c r="AA40" s="50">
        <v>2.7607361963190184E-2</v>
      </c>
      <c r="AB40" s="50">
        <v>1.5873015873015872E-2</v>
      </c>
      <c r="AC40" s="50">
        <v>2.2058823529411766E-2</v>
      </c>
    </row>
    <row r="41" spans="20:29" ht="12.75" customHeight="1" x14ac:dyDescent="0.35">
      <c r="T41" s="152">
        <v>55</v>
      </c>
      <c r="U41" s="50">
        <v>1.5268026301125599E-2</v>
      </c>
      <c r="V41" s="50">
        <v>1.5418309242225143E-2</v>
      </c>
      <c r="W41" s="50">
        <v>1.8452777161452556E-2</v>
      </c>
      <c r="X41" s="50">
        <v>1.0095447870778268E-2</v>
      </c>
      <c r="Y41" s="50">
        <v>1.9549616431576343E-2</v>
      </c>
      <c r="Z41" s="50">
        <v>1.8812709030100336E-2</v>
      </c>
      <c r="AA41" s="50">
        <v>2.3006134969325152E-2</v>
      </c>
      <c r="AB41" s="50">
        <v>2.4453024453024452E-2</v>
      </c>
      <c r="AC41" s="50">
        <v>2.3529411764705882E-2</v>
      </c>
    </row>
    <row r="42" spans="20:29" ht="12.75" customHeight="1" x14ac:dyDescent="0.35">
      <c r="T42" s="152">
        <v>56</v>
      </c>
      <c r="U42" s="50">
        <v>1.6828262565474199E-2</v>
      </c>
      <c r="V42" s="50">
        <v>1.5593517301795883E-2</v>
      </c>
      <c r="W42" s="50">
        <v>1.9118408401745432E-2</v>
      </c>
      <c r="X42" s="50">
        <v>1.3950073421439061E-2</v>
      </c>
      <c r="Y42" s="50">
        <v>2.2271714922048998E-2</v>
      </c>
      <c r="Z42" s="50">
        <v>2.2157190635451504E-2</v>
      </c>
      <c r="AA42" s="50">
        <v>3.3742331288343558E-2</v>
      </c>
      <c r="AB42" s="50">
        <v>2.4453024453024452E-2</v>
      </c>
      <c r="AC42" s="50">
        <v>1.7647058823529412E-2</v>
      </c>
    </row>
    <row r="43" spans="20:29" ht="12.75" customHeight="1" x14ac:dyDescent="0.35">
      <c r="T43" s="152">
        <v>57</v>
      </c>
      <c r="U43" s="50">
        <v>1.6215312604480107E-2</v>
      </c>
      <c r="V43" s="50">
        <v>1.7958826106000875E-2</v>
      </c>
      <c r="W43" s="50">
        <v>1.8748613268249389E-2</v>
      </c>
      <c r="X43" s="50">
        <v>1.725403817914831E-2</v>
      </c>
      <c r="Y43" s="50">
        <v>2.3137837169017569E-2</v>
      </c>
      <c r="Z43" s="50">
        <v>1.7140468227424748E-2</v>
      </c>
      <c r="AA43" s="50">
        <v>3.3742331288343558E-2</v>
      </c>
      <c r="AB43" s="50">
        <v>2.1021021021021023E-2</v>
      </c>
      <c r="AC43" s="50">
        <v>2.5000000000000001E-2</v>
      </c>
    </row>
    <row r="44" spans="20:29" ht="12.75" customHeight="1" x14ac:dyDescent="0.35">
      <c r="T44" s="152">
        <v>58</v>
      </c>
      <c r="U44" s="50">
        <v>1.816560793491586E-2</v>
      </c>
      <c r="V44" s="50">
        <v>1.7608409986859395E-2</v>
      </c>
      <c r="W44" s="50">
        <v>2.0264773315583167E-2</v>
      </c>
      <c r="X44" s="50">
        <v>1.4867841409691629E-2</v>
      </c>
      <c r="Y44" s="50">
        <v>1.9797079930710219E-2</v>
      </c>
      <c r="Z44" s="50">
        <v>1.9230769230769232E-2</v>
      </c>
      <c r="AA44" s="50">
        <v>3.6809815950920248E-2</v>
      </c>
      <c r="AB44" s="50">
        <v>2.4024024024024024E-2</v>
      </c>
      <c r="AC44" s="50">
        <v>2.6470588235294117E-2</v>
      </c>
    </row>
    <row r="45" spans="20:29" ht="12.75" customHeight="1" x14ac:dyDescent="0.35">
      <c r="T45" s="152">
        <v>59</v>
      </c>
      <c r="U45" s="50">
        <v>1.9725844199264458E-2</v>
      </c>
      <c r="V45" s="50">
        <v>2.041173893999124E-2</v>
      </c>
      <c r="W45" s="50">
        <v>2.1559056282819317E-2</v>
      </c>
      <c r="X45" s="50">
        <v>1.6886930983847283E-2</v>
      </c>
      <c r="Y45" s="50">
        <v>1.7074981440237565E-2</v>
      </c>
      <c r="Z45" s="50">
        <v>2.2157190635451504E-2</v>
      </c>
      <c r="AA45" s="50">
        <v>3.2208588957055216E-2</v>
      </c>
      <c r="AB45" s="50">
        <v>2.8314028314028315E-2</v>
      </c>
      <c r="AC45" s="50">
        <v>2.2058823529411766E-2</v>
      </c>
    </row>
    <row r="46" spans="20:29" ht="12.75" customHeight="1" x14ac:dyDescent="0.35">
      <c r="T46" s="152">
        <v>60</v>
      </c>
      <c r="U46" s="50">
        <v>2.1007466844979384E-2</v>
      </c>
      <c r="V46" s="50">
        <v>2.0148926850635129E-2</v>
      </c>
      <c r="W46" s="50">
        <v>2.3999704163893205E-2</v>
      </c>
      <c r="X46" s="50">
        <v>2.3311306901615272E-2</v>
      </c>
      <c r="Y46" s="50">
        <v>2.0539470428111852E-2</v>
      </c>
      <c r="Z46" s="50">
        <v>2.4665551839464884E-2</v>
      </c>
      <c r="AA46" s="50">
        <v>3.6809815950920248E-2</v>
      </c>
      <c r="AB46" s="50">
        <v>2.9601029601029602E-2</v>
      </c>
      <c r="AC46" s="50">
        <v>2.6470588235294117E-2</v>
      </c>
    </row>
    <row r="47" spans="20:29" ht="12.75" customHeight="1" x14ac:dyDescent="0.35">
      <c r="T47" s="152">
        <v>61</v>
      </c>
      <c r="U47" s="50">
        <v>2.2846316727961662E-2</v>
      </c>
      <c r="V47" s="50">
        <v>2.1901007446342532E-2</v>
      </c>
      <c r="W47" s="50">
        <v>2.8400266252496118E-2</v>
      </c>
      <c r="X47" s="50">
        <v>2.6615271659324521E-2</v>
      </c>
      <c r="Y47" s="50">
        <v>2.4375154664686958E-2</v>
      </c>
      <c r="Z47" s="50">
        <v>3.0936454849498328E-2</v>
      </c>
      <c r="AA47" s="50">
        <v>3.6809815950920248E-2</v>
      </c>
      <c r="AB47" s="50">
        <v>3.0888030888030889E-2</v>
      </c>
      <c r="AC47" s="50">
        <v>2.5000000000000001E-2</v>
      </c>
    </row>
    <row r="48" spans="20:29" ht="12.75" customHeight="1" x14ac:dyDescent="0.35">
      <c r="T48" s="152">
        <v>62</v>
      </c>
      <c r="U48" s="50">
        <v>2.4685166610943943E-2</v>
      </c>
      <c r="V48" s="50">
        <v>2.3390275952693825E-2</v>
      </c>
      <c r="W48" s="50">
        <v>2.533096664447896E-2</v>
      </c>
      <c r="X48" s="50">
        <v>2.1475770925110133E-2</v>
      </c>
      <c r="Y48" s="50">
        <v>2.425142291512002E-2</v>
      </c>
      <c r="Z48" s="50">
        <v>1.8812709030100336E-2</v>
      </c>
      <c r="AA48" s="50">
        <v>3.3742331288343558E-2</v>
      </c>
      <c r="AB48" s="50">
        <v>3.1746031746031744E-2</v>
      </c>
      <c r="AC48" s="50">
        <v>2.5000000000000001E-2</v>
      </c>
    </row>
    <row r="49" spans="20:29" ht="12.75" customHeight="1" x14ac:dyDescent="0.35">
      <c r="T49" s="152">
        <v>63</v>
      </c>
      <c r="U49" s="50">
        <v>2.5465284743118245E-2</v>
      </c>
      <c r="V49" s="50">
        <v>2.2251423565484013E-2</v>
      </c>
      <c r="W49" s="50">
        <v>2.7956512092300864E-2</v>
      </c>
      <c r="X49" s="50">
        <v>2.0558002936857563E-2</v>
      </c>
      <c r="Y49" s="50">
        <v>2.6478594407324918E-2</v>
      </c>
      <c r="Z49" s="50">
        <v>2.8428093645484948E-2</v>
      </c>
      <c r="AA49" s="50">
        <v>3.5276073619631899E-2</v>
      </c>
      <c r="AB49" s="50">
        <v>3.4749034749034749E-2</v>
      </c>
      <c r="AC49" s="50">
        <v>2.3529411764705882E-2</v>
      </c>
    </row>
    <row r="50" spans="20:29" ht="12.75" customHeight="1" x14ac:dyDescent="0.35">
      <c r="T50" s="152">
        <v>64</v>
      </c>
      <c r="U50" s="50">
        <v>2.2010475872060627E-2</v>
      </c>
      <c r="V50" s="50">
        <v>2.4353920280332897E-2</v>
      </c>
      <c r="W50" s="50">
        <v>2.577472080467421E-2</v>
      </c>
      <c r="X50" s="50">
        <v>2.4963289280469897E-2</v>
      </c>
      <c r="Y50" s="50">
        <v>2.3385300668151449E-2</v>
      </c>
      <c r="Z50" s="50">
        <v>2.048494983277592E-2</v>
      </c>
      <c r="AA50" s="50">
        <v>3.2208588957055216E-2</v>
      </c>
      <c r="AB50" s="50">
        <v>2.7456027456027456E-2</v>
      </c>
      <c r="AC50" s="50">
        <v>2.7941176470588237E-2</v>
      </c>
    </row>
    <row r="51" spans="20:29" ht="12.75" customHeight="1" x14ac:dyDescent="0.35">
      <c r="T51" s="152">
        <v>65</v>
      </c>
      <c r="U51" s="50">
        <v>2.128608046361306E-2</v>
      </c>
      <c r="V51" s="50">
        <v>1.9710906701708279E-2</v>
      </c>
      <c r="W51" s="50">
        <v>2.5072110051031729E-2</v>
      </c>
      <c r="X51" s="50">
        <v>2.0190895741556535E-2</v>
      </c>
      <c r="Y51" s="50">
        <v>2.301410541945063E-2</v>
      </c>
      <c r="Z51" s="50">
        <v>2.1321070234113712E-2</v>
      </c>
      <c r="AA51" s="50">
        <v>3.5276073619631899E-2</v>
      </c>
      <c r="AB51" s="50">
        <v>2.5740025740025738E-2</v>
      </c>
      <c r="AC51" s="50">
        <v>2.6470588235294117E-2</v>
      </c>
    </row>
    <row r="52" spans="20:29" ht="12.75" customHeight="1" x14ac:dyDescent="0.35">
      <c r="T52" s="152">
        <v>66</v>
      </c>
      <c r="U52" s="50">
        <v>2.0728853226345705E-2</v>
      </c>
      <c r="V52" s="50">
        <v>1.9710906701708279E-2</v>
      </c>
      <c r="W52" s="50">
        <v>2.4480437837438061E-2</v>
      </c>
      <c r="X52" s="50">
        <v>2.6615271659324521E-2</v>
      </c>
      <c r="Y52" s="50">
        <v>2.635486265775798E-2</v>
      </c>
      <c r="Z52" s="50">
        <v>2.0903010033444816E-2</v>
      </c>
      <c r="AA52" s="50">
        <v>3.0674846625766871E-2</v>
      </c>
      <c r="AB52" s="50">
        <v>2.8314028314028315E-2</v>
      </c>
      <c r="AC52" s="50">
        <v>2.7941176470588237E-2</v>
      </c>
    </row>
    <row r="53" spans="20:29" ht="12.75" customHeight="1" x14ac:dyDescent="0.35">
      <c r="T53" s="152">
        <v>67</v>
      </c>
      <c r="U53" s="50">
        <v>1.9670121475537726E-2</v>
      </c>
      <c r="V53" s="50">
        <v>2.2251423565484013E-2</v>
      </c>
      <c r="W53" s="50">
        <v>2.6625249611715109E-2</v>
      </c>
      <c r="X53" s="50">
        <v>1.9640234948604993E-2</v>
      </c>
      <c r="Y53" s="50">
        <v>2.4870081662954714E-2</v>
      </c>
      <c r="Z53" s="50">
        <v>2.6755852842809364E-2</v>
      </c>
      <c r="AA53" s="50">
        <v>2.4539877300613498E-2</v>
      </c>
      <c r="AB53" s="50">
        <v>2.4024024024024024E-2</v>
      </c>
      <c r="AC53" s="50">
        <v>2.6470588235294117E-2</v>
      </c>
    </row>
    <row r="54" spans="20:29" ht="12.75" customHeight="1" x14ac:dyDescent="0.35">
      <c r="T54" s="152">
        <v>68</v>
      </c>
      <c r="U54" s="50">
        <v>2.156469408224674E-2</v>
      </c>
      <c r="V54" s="50">
        <v>2.3653088042049936E-2</v>
      </c>
      <c r="W54" s="50">
        <v>2.5848679831373417E-2</v>
      </c>
      <c r="X54" s="50">
        <v>2.4229074889867842E-2</v>
      </c>
      <c r="Y54" s="50">
        <v>2.3385300668151449E-2</v>
      </c>
      <c r="Z54" s="50">
        <v>1.8812709030100336E-2</v>
      </c>
      <c r="AA54" s="50">
        <v>2.3006134969325152E-2</v>
      </c>
      <c r="AB54" s="50">
        <v>2.9172029172029171E-2</v>
      </c>
      <c r="AC54" s="50">
        <v>2.2058823529411766E-2</v>
      </c>
    </row>
    <row r="55" spans="20:29" ht="12.75" customHeight="1" x14ac:dyDescent="0.35">
      <c r="T55" s="152">
        <v>69</v>
      </c>
      <c r="U55" s="50">
        <v>2.1397525911066532E-2</v>
      </c>
      <c r="V55" s="50">
        <v>2.1638195356986422E-2</v>
      </c>
      <c r="W55" s="50">
        <v>2.6440352044967089E-2</v>
      </c>
      <c r="X55" s="50">
        <v>3.1020558002936859E-2</v>
      </c>
      <c r="Y55" s="50">
        <v>2.2147983172482059E-2</v>
      </c>
      <c r="Z55" s="50">
        <v>3.2608695652173912E-2</v>
      </c>
      <c r="AA55" s="50">
        <v>2.1472392638036811E-2</v>
      </c>
      <c r="AB55" s="50">
        <v>2.2308022308022309E-2</v>
      </c>
      <c r="AC55" s="50">
        <v>2.3529411764705882E-2</v>
      </c>
    </row>
    <row r="56" spans="20:29" ht="12.75" customHeight="1" x14ac:dyDescent="0.35">
      <c r="T56" s="152">
        <v>70</v>
      </c>
      <c r="U56" s="50">
        <v>2.2679148556781454E-2</v>
      </c>
      <c r="V56" s="50">
        <v>2.1287779237844941E-2</v>
      </c>
      <c r="W56" s="50">
        <v>2.5700761777975003E-2</v>
      </c>
      <c r="X56" s="50">
        <v>2.3494860499265784E-2</v>
      </c>
      <c r="Y56" s="50">
        <v>1.8312298935906954E-2</v>
      </c>
      <c r="Z56" s="50">
        <v>2.5919732441471572E-2</v>
      </c>
      <c r="AA56" s="50">
        <v>3.0674846625766871E-2</v>
      </c>
      <c r="AB56" s="50">
        <v>1.7160017160017159E-2</v>
      </c>
      <c r="AC56" s="50">
        <v>2.2058823529411766E-2</v>
      </c>
    </row>
    <row r="57" spans="20:29" ht="12.75" customHeight="1" x14ac:dyDescent="0.35">
      <c r="T57" s="152">
        <v>71</v>
      </c>
      <c r="U57" s="50">
        <v>2.3347821241502285E-2</v>
      </c>
      <c r="V57" s="50">
        <v>2.3302671922908455E-2</v>
      </c>
      <c r="W57" s="50">
        <v>2.9435692626285037E-2</v>
      </c>
      <c r="X57" s="50">
        <v>2.5697503671071951E-2</v>
      </c>
      <c r="Y57" s="50">
        <v>2.3385300668151449E-2</v>
      </c>
      <c r="Z57" s="50">
        <v>2.6755852842809364E-2</v>
      </c>
      <c r="AA57" s="50">
        <v>2.4539877300613498E-2</v>
      </c>
      <c r="AB57" s="50">
        <v>2.3595023595023596E-2</v>
      </c>
      <c r="AC57" s="50">
        <v>2.0588235294117647E-2</v>
      </c>
    </row>
    <row r="58" spans="20:29" ht="12.75" customHeight="1" x14ac:dyDescent="0.35">
      <c r="T58" s="152">
        <v>72</v>
      </c>
      <c r="U58" s="50">
        <v>3.0034548088710575E-2</v>
      </c>
      <c r="V58" s="50">
        <v>2.777047744196233E-2</v>
      </c>
      <c r="W58" s="50">
        <v>3.2357074180903778E-2</v>
      </c>
      <c r="X58" s="50">
        <v>3.7995594713656385E-2</v>
      </c>
      <c r="Y58" s="50">
        <v>2.870576589952982E-2</v>
      </c>
      <c r="Z58" s="50">
        <v>3.1354515050167224E-2</v>
      </c>
      <c r="AA58" s="50">
        <v>3.3742331288343558E-2</v>
      </c>
      <c r="AB58" s="50">
        <v>3.003003003003003E-2</v>
      </c>
      <c r="AC58" s="50">
        <v>3.9705882352941174E-2</v>
      </c>
    </row>
    <row r="59" spans="20:29" ht="12.75" customHeight="1" x14ac:dyDescent="0.35">
      <c r="T59" s="152">
        <v>73</v>
      </c>
      <c r="U59" s="50">
        <v>3.4380920539395968E-2</v>
      </c>
      <c r="V59" s="50">
        <v>3.3815155497152867E-2</v>
      </c>
      <c r="W59" s="50">
        <v>3.6683677242807487E-2</v>
      </c>
      <c r="X59" s="50">
        <v>4.2033773861967695E-2</v>
      </c>
      <c r="Y59" s="50">
        <v>3.3778767631774315E-2</v>
      </c>
      <c r="Z59" s="50">
        <v>3.5535117056856184E-2</v>
      </c>
      <c r="AA59" s="50">
        <v>3.3742331288343558E-2</v>
      </c>
      <c r="AB59" s="50">
        <v>2.8743028743028743E-2</v>
      </c>
      <c r="AC59" s="50">
        <v>2.9411764705882353E-2</v>
      </c>
    </row>
    <row r="60" spans="20:29" ht="12.75" customHeight="1" x14ac:dyDescent="0.35">
      <c r="T60" s="152">
        <v>74</v>
      </c>
      <c r="U60" s="50">
        <v>4.786581968126602E-2</v>
      </c>
      <c r="V60" s="50">
        <v>4.862023653088042E-2</v>
      </c>
      <c r="W60" s="50">
        <v>4.5854596553509354E-2</v>
      </c>
      <c r="X60" s="50">
        <v>5.6350954478707783E-2</v>
      </c>
      <c r="Y60" s="50">
        <v>4.3677307597129421E-2</v>
      </c>
      <c r="Z60" s="50">
        <v>4.7658862876254184E-2</v>
      </c>
      <c r="AA60" s="50">
        <v>3.0674846625766871E-2</v>
      </c>
      <c r="AB60" s="50">
        <v>2.4024024024024024E-2</v>
      </c>
      <c r="AC60" s="50">
        <v>3.9705882352941174E-2</v>
      </c>
    </row>
    <row r="61" spans="20:29" ht="12.75" customHeight="1" x14ac:dyDescent="0.35">
      <c r="T61" s="152">
        <v>75</v>
      </c>
      <c r="U61" s="50">
        <v>6.5585645826368E-2</v>
      </c>
      <c r="V61" s="50">
        <v>6.6929478756022773E-2</v>
      </c>
      <c r="W61" s="50">
        <v>5.3879150950373496E-2</v>
      </c>
      <c r="X61" s="50">
        <v>7.0117474302496333E-2</v>
      </c>
      <c r="Y61" s="50">
        <v>6.582529076961148E-2</v>
      </c>
      <c r="Z61" s="50">
        <v>6.9397993311036785E-2</v>
      </c>
      <c r="AA61" s="50">
        <v>4.1411042944785273E-2</v>
      </c>
      <c r="AB61" s="50">
        <v>3.7323037323037322E-2</v>
      </c>
      <c r="AC61" s="50">
        <v>5.7352941176470586E-2</v>
      </c>
    </row>
    <row r="62" spans="20:29" ht="12.75" customHeight="1" x14ac:dyDescent="0.35">
      <c r="T62" s="152">
        <v>76</v>
      </c>
      <c r="U62" s="50">
        <v>7.1659422712582188E-2</v>
      </c>
      <c r="V62" s="50">
        <v>7.8843626806833114E-2</v>
      </c>
      <c r="W62" s="50">
        <v>5.6467716884845795E-2</v>
      </c>
      <c r="X62" s="50">
        <v>7.9845814977973564E-2</v>
      </c>
      <c r="Y62" s="50">
        <v>7.0650829002722099E-2</v>
      </c>
      <c r="Z62" s="50">
        <v>6.3963210702341136E-2</v>
      </c>
      <c r="AA62" s="50">
        <v>3.9877300613496931E-2</v>
      </c>
      <c r="AB62" s="50">
        <v>4.4616044616044619E-2</v>
      </c>
      <c r="AC62" s="50">
        <v>7.6470588235294124E-2</v>
      </c>
    </row>
    <row r="63" spans="20:29" ht="12.75" customHeight="1" x14ac:dyDescent="0.35">
      <c r="T63" s="152">
        <v>77</v>
      </c>
      <c r="U63" s="50">
        <v>7.5281399754820011E-2</v>
      </c>
      <c r="V63" s="50">
        <v>7.8055190538764779E-2</v>
      </c>
      <c r="W63" s="50">
        <v>5.687449153169144E-2</v>
      </c>
      <c r="X63" s="50">
        <v>7.63582966226138E-2</v>
      </c>
      <c r="Y63" s="50">
        <v>6.9166048007918826E-2</v>
      </c>
      <c r="Z63" s="50">
        <v>6.7725752508361201E-2</v>
      </c>
      <c r="AA63" s="50">
        <v>2.1472392638036811E-2</v>
      </c>
      <c r="AB63" s="50">
        <v>4.5903045903045905E-2</v>
      </c>
      <c r="AC63" s="50">
        <v>4.8529411764705883E-2</v>
      </c>
    </row>
    <row r="64" spans="20:29" ht="12.75" customHeight="1" x14ac:dyDescent="0.35">
      <c r="T64" s="152">
        <v>78</v>
      </c>
      <c r="U64" s="50">
        <v>6.7535941156803739E-2</v>
      </c>
      <c r="V64" s="50">
        <v>7.8843626806833114E-2</v>
      </c>
      <c r="W64" s="50">
        <v>4.9367650321721766E-2</v>
      </c>
      <c r="X64" s="50">
        <v>6.8281938325991193E-2</v>
      </c>
      <c r="Y64" s="50">
        <v>5.4441969809453108E-2</v>
      </c>
      <c r="Z64" s="50">
        <v>6.6053511705685616E-2</v>
      </c>
      <c r="AA64" s="50">
        <v>3.3742331288343558E-2</v>
      </c>
      <c r="AB64" s="50">
        <v>3.9468039468039465E-2</v>
      </c>
      <c r="AC64" s="50">
        <v>5.1470588235294115E-2</v>
      </c>
    </row>
    <row r="65" spans="20:29" ht="12.75" customHeight="1" x14ac:dyDescent="0.35">
      <c r="T65" s="152">
        <v>79</v>
      </c>
      <c r="U65" s="50">
        <v>3.7668561239273375E-2</v>
      </c>
      <c r="V65" s="50">
        <v>4.1524310118265441E-2</v>
      </c>
      <c r="W65" s="50">
        <v>3.1691442940610902E-2</v>
      </c>
      <c r="X65" s="50">
        <v>3.5058737151248166E-2</v>
      </c>
      <c r="Y65" s="50">
        <v>3.3655035882207376E-2</v>
      </c>
      <c r="Z65" s="50">
        <v>2.7591973244147156E-2</v>
      </c>
      <c r="AA65" s="50">
        <v>1.8404907975460124E-2</v>
      </c>
      <c r="AB65" s="50">
        <v>2.9601029601029602E-2</v>
      </c>
      <c r="AC65" s="50">
        <v>2.9411764705882353E-2</v>
      </c>
    </row>
    <row r="66" spans="20:29" ht="12.75" customHeight="1" x14ac:dyDescent="0.35">
      <c r="T66" s="152">
        <v>80</v>
      </c>
      <c r="U66" s="50">
        <v>1.60481444332999E-2</v>
      </c>
      <c r="V66" s="50">
        <v>1.3140604467805518E-2</v>
      </c>
      <c r="W66" s="50">
        <v>1.8009023001257302E-2</v>
      </c>
      <c r="X66" s="50">
        <v>1.9456681350954477E-2</v>
      </c>
      <c r="Y66" s="50">
        <v>1.7074981440237565E-2</v>
      </c>
      <c r="Z66" s="50">
        <v>1.2123745819397994E-2</v>
      </c>
      <c r="AA66" s="50">
        <v>1.8404907975460124E-2</v>
      </c>
      <c r="AB66" s="50">
        <v>2.3166023166023165E-2</v>
      </c>
      <c r="AC66" s="50">
        <v>1.7647058823529412E-2</v>
      </c>
    </row>
    <row r="67" spans="20:29" ht="12.75" customHeight="1" x14ac:dyDescent="0.35">
      <c r="T67" s="152">
        <v>81</v>
      </c>
      <c r="U67" s="50">
        <v>1.4432185445224562E-2</v>
      </c>
      <c r="V67" s="50">
        <v>1.1476127901883487E-2</v>
      </c>
      <c r="W67" s="50">
        <v>1.523555950003698E-2</v>
      </c>
      <c r="X67" s="50">
        <v>1.3215859030837005E-2</v>
      </c>
      <c r="Y67" s="50">
        <v>1.670378619153675E-2</v>
      </c>
      <c r="Z67" s="50">
        <v>1.3795986622073578E-2</v>
      </c>
      <c r="AA67" s="50">
        <v>7.6687116564417178E-3</v>
      </c>
      <c r="AB67" s="50">
        <v>1.7160017160017159E-2</v>
      </c>
      <c r="AC67" s="50">
        <v>8.8235294117647058E-3</v>
      </c>
    </row>
    <row r="68" spans="20:29" ht="12.75" customHeight="1" x14ac:dyDescent="0.35">
      <c r="T68" s="152">
        <v>82</v>
      </c>
      <c r="U68" s="50">
        <v>1.2871949180875961E-2</v>
      </c>
      <c r="V68" s="50">
        <v>1.2439772229522557E-2</v>
      </c>
      <c r="W68" s="50">
        <v>1.4089194586199246E-2</v>
      </c>
      <c r="X68" s="50">
        <v>1.3032305433186491E-2</v>
      </c>
      <c r="Y68" s="50">
        <v>1.6085127443702055E-2</v>
      </c>
      <c r="Z68" s="50">
        <v>1.4214046822742474E-2</v>
      </c>
      <c r="AA68" s="50">
        <v>7.6687116564417178E-3</v>
      </c>
      <c r="AB68" s="50">
        <v>1.758901758901759E-2</v>
      </c>
      <c r="AC68" s="50">
        <v>8.8235294117647058E-3</v>
      </c>
    </row>
    <row r="69" spans="20:29" ht="12.75" customHeight="1" x14ac:dyDescent="0.35">
      <c r="T69" s="152">
        <v>83</v>
      </c>
      <c r="U69" s="50">
        <v>1.3094840075782904E-2</v>
      </c>
      <c r="V69" s="50">
        <v>9.1108190976784929E-3</v>
      </c>
      <c r="W69" s="50">
        <v>1.2573034538865468E-2</v>
      </c>
      <c r="X69" s="50">
        <v>9.1776798825256977E-3</v>
      </c>
      <c r="Y69" s="50">
        <v>1.212571145756001E-2</v>
      </c>
      <c r="Z69" s="50">
        <v>1.3377926421404682E-2</v>
      </c>
      <c r="AA69" s="50">
        <v>6.1349693251533744E-3</v>
      </c>
      <c r="AB69" s="50">
        <v>1.8876018876018877E-2</v>
      </c>
      <c r="AC69" s="50">
        <v>4.4117647058823529E-3</v>
      </c>
    </row>
    <row r="70" spans="20:29" ht="12.75" customHeight="1" x14ac:dyDescent="0.35">
      <c r="T70" s="152">
        <v>84</v>
      </c>
      <c r="U70" s="50">
        <v>1.0364426613172852E-2</v>
      </c>
      <c r="V70" s="50">
        <v>8.4099868593955317E-3</v>
      </c>
      <c r="W70" s="50">
        <v>1.0908956438133274E-2</v>
      </c>
      <c r="X70" s="50">
        <v>9.1776798825256977E-3</v>
      </c>
      <c r="Y70" s="50">
        <v>1.1507052709725315E-2</v>
      </c>
      <c r="Z70" s="50">
        <v>7.94314381270903E-3</v>
      </c>
      <c r="AA70" s="50">
        <v>0</v>
      </c>
      <c r="AB70" s="50">
        <v>1.4157014157014158E-2</v>
      </c>
      <c r="AC70" s="50">
        <v>1.1764705882352941E-2</v>
      </c>
    </row>
    <row r="71" spans="20:29" ht="12.75" customHeight="1" x14ac:dyDescent="0.35">
      <c r="T71" s="152">
        <v>85</v>
      </c>
      <c r="U71" s="50">
        <v>1.1255990192800625E-2</v>
      </c>
      <c r="V71" s="50">
        <v>8.9356110381077526E-3</v>
      </c>
      <c r="W71" s="50">
        <v>9.6146734708971223E-3</v>
      </c>
      <c r="X71" s="50">
        <v>7.1585903083700442E-3</v>
      </c>
      <c r="Y71" s="50">
        <v>8.9086859688195987E-3</v>
      </c>
      <c r="Z71" s="50">
        <v>4.5986622073578599E-3</v>
      </c>
      <c r="AA71" s="50">
        <v>1.5337423312883436E-3</v>
      </c>
      <c r="AB71" s="50">
        <v>1.2012012012012012E-2</v>
      </c>
      <c r="AC71" s="50">
        <v>1.0294117647058823E-2</v>
      </c>
    </row>
    <row r="72" spans="20:29" ht="12.75" customHeight="1" x14ac:dyDescent="0.35">
      <c r="T72" s="152">
        <v>86</v>
      </c>
      <c r="U72" s="50">
        <v>8.6927449013707789E-3</v>
      </c>
      <c r="V72" s="50">
        <v>7.1835304424003503E-3</v>
      </c>
      <c r="W72" s="50">
        <v>7.8026773167665115E-3</v>
      </c>
      <c r="X72" s="50">
        <v>8.2599118942731278E-3</v>
      </c>
      <c r="Y72" s="50">
        <v>8.0425637218510277E-3</v>
      </c>
      <c r="Z72" s="50">
        <v>6.270903010033445E-3</v>
      </c>
      <c r="AA72" s="50">
        <v>3.0674846625766872E-3</v>
      </c>
      <c r="AB72" s="50">
        <v>1.2012012012012012E-2</v>
      </c>
      <c r="AC72" s="50">
        <v>2.9411764705882353E-3</v>
      </c>
    </row>
    <row r="73" spans="20:29" ht="12.75" customHeight="1" x14ac:dyDescent="0.35">
      <c r="T73" s="152">
        <v>87</v>
      </c>
      <c r="U73" s="50">
        <v>6.4638359523013483E-3</v>
      </c>
      <c r="V73" s="50">
        <v>4.9934296977660973E-3</v>
      </c>
      <c r="W73" s="50">
        <v>6.3604762961319431E-3</v>
      </c>
      <c r="X73" s="50">
        <v>3.1204111600587371E-3</v>
      </c>
      <c r="Y73" s="50">
        <v>5.3204652313783721E-3</v>
      </c>
      <c r="Z73" s="50">
        <v>5.8528428093645481E-3</v>
      </c>
      <c r="AA73" s="50">
        <v>0</v>
      </c>
      <c r="AB73" s="50">
        <v>7.2930072930072927E-3</v>
      </c>
      <c r="AC73" s="50">
        <v>2.9411764705882353E-3</v>
      </c>
    </row>
    <row r="74" spans="20:29" ht="12.75" customHeight="1" x14ac:dyDescent="0.35">
      <c r="T74" s="152">
        <v>88</v>
      </c>
      <c r="U74" s="50">
        <v>6.4081132285746124E-3</v>
      </c>
      <c r="V74" s="50">
        <v>3.3289531318440647E-3</v>
      </c>
      <c r="W74" s="50">
        <v>4.659418682050144E-3</v>
      </c>
      <c r="X74" s="50">
        <v>3.6710719530102789E-3</v>
      </c>
      <c r="Y74" s="50">
        <v>5.0730017322444939E-3</v>
      </c>
      <c r="Z74" s="50">
        <v>2.508361204013378E-3</v>
      </c>
      <c r="AA74" s="50">
        <v>0</v>
      </c>
      <c r="AB74" s="50">
        <v>1.1154011154011155E-2</v>
      </c>
      <c r="AC74" s="50">
        <v>2.9411764705882353E-3</v>
      </c>
    </row>
    <row r="75" spans="20:29" ht="12.75" customHeight="1" x14ac:dyDescent="0.35">
      <c r="T75" s="152">
        <v>89</v>
      </c>
      <c r="U75" s="50">
        <v>4.1234815557784467E-3</v>
      </c>
      <c r="V75" s="50">
        <v>4.0297853701270255E-3</v>
      </c>
      <c r="W75" s="50">
        <v>3.9937874417572666E-3</v>
      </c>
      <c r="X75" s="50">
        <v>2.7533039647577094E-3</v>
      </c>
      <c r="Y75" s="50">
        <v>4.4543429844097994E-3</v>
      </c>
      <c r="Z75" s="50">
        <v>2.926421404682274E-3</v>
      </c>
      <c r="AA75" s="50">
        <v>1.5337423312883436E-3</v>
      </c>
      <c r="AB75" s="50">
        <v>1.0725010725010725E-2</v>
      </c>
      <c r="AC75" s="50">
        <v>1.4705882352941176E-3</v>
      </c>
    </row>
    <row r="76" spans="20:29" ht="12.75" customHeight="1" x14ac:dyDescent="0.35">
      <c r="T76" s="152">
        <v>90</v>
      </c>
      <c r="U76" s="50">
        <v>4.2349270032319176E-3</v>
      </c>
      <c r="V76" s="50">
        <v>3.3289531318440647E-3</v>
      </c>
      <c r="W76" s="50">
        <v>3.4390947415132017E-3</v>
      </c>
      <c r="X76" s="50">
        <v>2.3861967694566812E-3</v>
      </c>
      <c r="Y76" s="50">
        <v>3.2170254887404106E-3</v>
      </c>
      <c r="Z76" s="50">
        <v>2.508361204013378E-3</v>
      </c>
      <c r="AA76" s="50">
        <v>0</v>
      </c>
      <c r="AB76" s="50">
        <v>6.006006006006006E-3</v>
      </c>
      <c r="AC76" s="50">
        <v>2.9411764705882353E-3</v>
      </c>
    </row>
    <row r="77" spans="20:29" ht="12.75" customHeight="1" x14ac:dyDescent="0.35">
      <c r="T77" s="152">
        <v>91</v>
      </c>
      <c r="U77" s="50">
        <v>4.0677588320517108E-3</v>
      </c>
      <c r="V77" s="50">
        <v>3.504161191414805E-3</v>
      </c>
      <c r="W77" s="50">
        <v>3.7719103616596404E-3</v>
      </c>
      <c r="X77" s="50">
        <v>2.0190895741556535E-3</v>
      </c>
      <c r="Y77" s="50">
        <v>2.8458302400395943E-3</v>
      </c>
      <c r="Z77" s="50">
        <v>1.6722408026755853E-3</v>
      </c>
      <c r="AA77" s="50">
        <v>4.601226993865031E-3</v>
      </c>
      <c r="AB77" s="50">
        <v>4.7190047190047192E-3</v>
      </c>
      <c r="AC77" s="50">
        <v>0</v>
      </c>
    </row>
    <row r="78" spans="20:29" ht="12.75" customHeight="1" x14ac:dyDescent="0.35">
      <c r="T78" s="152">
        <v>92</v>
      </c>
      <c r="U78" s="50">
        <v>3.5662543185110886E-3</v>
      </c>
      <c r="V78" s="50">
        <v>1.4892685063512922E-3</v>
      </c>
      <c r="W78" s="50">
        <v>1.7750166407810074E-3</v>
      </c>
      <c r="X78" s="50">
        <v>1.1013215859030838E-3</v>
      </c>
      <c r="Y78" s="50">
        <v>3.2170254887404106E-3</v>
      </c>
      <c r="Z78" s="50">
        <v>1.6722408026755853E-3</v>
      </c>
      <c r="AA78" s="50">
        <v>0</v>
      </c>
      <c r="AB78" s="50">
        <v>2.5740025740025739E-3</v>
      </c>
      <c r="AC78" s="50">
        <v>2.9411764705882353E-3</v>
      </c>
    </row>
    <row r="79" spans="20:29" ht="12.75" customHeight="1" x14ac:dyDescent="0.35">
      <c r="T79" s="152">
        <v>93</v>
      </c>
      <c r="U79" s="50">
        <v>2.5075225677031092E-3</v>
      </c>
      <c r="V79" s="50">
        <v>2.715724923346474E-3</v>
      </c>
      <c r="W79" s="50">
        <v>1.9229346941794245E-3</v>
      </c>
      <c r="X79" s="50">
        <v>7.3421439060205576E-4</v>
      </c>
      <c r="Y79" s="50">
        <v>1.1135857461024498E-3</v>
      </c>
      <c r="Z79" s="50">
        <v>2.926421404682274E-3</v>
      </c>
      <c r="AA79" s="50">
        <v>1.5337423312883436E-3</v>
      </c>
      <c r="AB79" s="50">
        <v>5.5770055770055773E-3</v>
      </c>
      <c r="AC79" s="50">
        <v>1.4705882352941176E-3</v>
      </c>
    </row>
    <row r="80" spans="20:29" ht="12.75" customHeight="1" x14ac:dyDescent="0.35">
      <c r="T80" s="152">
        <v>94</v>
      </c>
      <c r="U80" s="50">
        <v>2.618968015156581E-3</v>
      </c>
      <c r="V80" s="50">
        <v>1.5768725361366622E-3</v>
      </c>
      <c r="W80" s="50">
        <v>1.2942829672361511E-3</v>
      </c>
      <c r="X80" s="50">
        <v>1.8355359765051395E-3</v>
      </c>
      <c r="Y80" s="50">
        <v>2.3509032417718388E-3</v>
      </c>
      <c r="Z80" s="50">
        <v>8.3612040133779263E-4</v>
      </c>
      <c r="AA80" s="50">
        <v>0</v>
      </c>
      <c r="AB80" s="50">
        <v>3.8610038610038611E-3</v>
      </c>
      <c r="AC80" s="50">
        <v>1.4705882352941176E-3</v>
      </c>
    </row>
    <row r="81" spans="20:29" ht="12.75" customHeight="1" x14ac:dyDescent="0.35">
      <c r="T81" s="152">
        <v>95</v>
      </c>
      <c r="U81" s="50">
        <v>2.3960771202496379E-3</v>
      </c>
      <c r="V81" s="50">
        <v>3.0661410424879547E-3</v>
      </c>
      <c r="W81" s="50">
        <v>1.7380371274314031E-3</v>
      </c>
      <c r="X81" s="50">
        <v>9.1776798825256973E-4</v>
      </c>
      <c r="Y81" s="50">
        <v>1.7322444939371442E-3</v>
      </c>
      <c r="Z81" s="50">
        <v>1.254180602006689E-3</v>
      </c>
      <c r="AA81" s="50">
        <v>0</v>
      </c>
      <c r="AB81" s="50">
        <v>2.1450021450021449E-3</v>
      </c>
      <c r="AC81" s="50">
        <v>2.9411764705882353E-3</v>
      </c>
    </row>
    <row r="82" spans="20:29" ht="12.75" customHeight="1" x14ac:dyDescent="0.35">
      <c r="T82" s="152">
        <v>96</v>
      </c>
      <c r="U82" s="50">
        <v>2.1731862253426947E-3</v>
      </c>
      <c r="V82" s="50">
        <v>1.6644765659220323E-3</v>
      </c>
      <c r="W82" s="50">
        <v>1.1093854004881295E-3</v>
      </c>
      <c r="X82" s="50">
        <v>1.6519823788546256E-3</v>
      </c>
      <c r="Y82" s="50">
        <v>1.6085127443702053E-3</v>
      </c>
      <c r="Z82" s="50">
        <v>1.6722408026755853E-3</v>
      </c>
      <c r="AA82" s="50">
        <v>0</v>
      </c>
      <c r="AB82" s="50">
        <v>2.1450021450021449E-3</v>
      </c>
      <c r="AC82" s="50">
        <v>0</v>
      </c>
    </row>
    <row r="83" spans="20:29" ht="12.75" customHeight="1" x14ac:dyDescent="0.35">
      <c r="T83" s="152">
        <v>97</v>
      </c>
      <c r="U83" s="50">
        <v>3.7891452134180318E-3</v>
      </c>
      <c r="V83" s="50">
        <v>4.9058256679807271E-3</v>
      </c>
      <c r="W83" s="50">
        <v>1.7380371274314031E-3</v>
      </c>
      <c r="X83" s="50">
        <v>1.4684287812041115E-3</v>
      </c>
      <c r="Y83" s="50">
        <v>1.8559762435040831E-3</v>
      </c>
      <c r="Z83" s="50">
        <v>1.6722408026755853E-3</v>
      </c>
      <c r="AA83" s="50">
        <v>0</v>
      </c>
      <c r="AB83" s="50">
        <v>1.287001287001287E-3</v>
      </c>
      <c r="AC83" s="50">
        <v>2.9411764705882353E-3</v>
      </c>
    </row>
    <row r="84" spans="20:29" ht="12.75" customHeight="1" x14ac:dyDescent="0.35">
      <c r="T84" s="152">
        <v>98</v>
      </c>
      <c r="U84" s="50">
        <v>5.2936587540398971E-3</v>
      </c>
      <c r="V84" s="50">
        <v>6.1322820849759093E-3</v>
      </c>
      <c r="W84" s="50">
        <v>1.7750166407810074E-3</v>
      </c>
      <c r="X84" s="50">
        <v>4.955947136563877E-3</v>
      </c>
      <c r="Y84" s="50">
        <v>3.2170254887404106E-3</v>
      </c>
      <c r="Z84" s="50">
        <v>1.254180602006689E-3</v>
      </c>
      <c r="AA84" s="50">
        <v>0</v>
      </c>
      <c r="AB84" s="50">
        <v>1.287001287001287E-3</v>
      </c>
      <c r="AC84" s="50">
        <v>1.4705882352941176E-3</v>
      </c>
    </row>
    <row r="85" spans="20:29" ht="12.75" customHeight="1" x14ac:dyDescent="0.35">
      <c r="T85" s="152">
        <v>99</v>
      </c>
      <c r="U85" s="50">
        <v>4.6807087930458039E-3</v>
      </c>
      <c r="V85" s="50">
        <v>5.8694699956197988E-3</v>
      </c>
      <c r="W85" s="50">
        <v>1.8119961541306117E-3</v>
      </c>
      <c r="X85" s="50">
        <v>3.4875183553597653E-3</v>
      </c>
      <c r="Y85" s="50">
        <v>2.8458302400395943E-3</v>
      </c>
      <c r="Z85" s="50">
        <v>1.254180602006689E-3</v>
      </c>
      <c r="AA85" s="50">
        <v>1.5337423312883436E-3</v>
      </c>
      <c r="AB85" s="50">
        <v>2.1450021450021449E-3</v>
      </c>
      <c r="AC85" s="50">
        <v>5.8823529411764705E-3</v>
      </c>
    </row>
    <row r="86" spans="20:29" ht="12.75" customHeight="1" x14ac:dyDescent="0.35">
      <c r="T86" s="152">
        <v>100</v>
      </c>
      <c r="U86" s="50">
        <v>3.7891452134180318E-3</v>
      </c>
      <c r="V86" s="50">
        <v>4.1173893999123957E-3</v>
      </c>
      <c r="W86" s="50">
        <v>1.6640781007321943E-3</v>
      </c>
      <c r="X86" s="50">
        <v>3.6710719530102789E-3</v>
      </c>
      <c r="Y86" s="50">
        <v>1.9797079930710219E-3</v>
      </c>
      <c r="Z86" s="50">
        <v>2.0903010033444815E-3</v>
      </c>
      <c r="AA86" s="50">
        <v>0</v>
      </c>
      <c r="AB86" s="50">
        <v>2.5740025740025739E-3</v>
      </c>
      <c r="AC86" s="50">
        <v>4.4117647058823529E-3</v>
      </c>
    </row>
    <row r="87" spans="20:29" x14ac:dyDescent="0.35">
      <c r="U87" s="50"/>
      <c r="V87" s="50"/>
      <c r="W87" s="50"/>
      <c r="X87" s="50"/>
      <c r="Y87" s="50"/>
      <c r="Z87" s="50"/>
      <c r="AA87" s="50"/>
      <c r="AB87" s="50"/>
      <c r="AC87" s="50"/>
    </row>
    <row r="88" spans="20:29" x14ac:dyDescent="0.35">
      <c r="U88" s="50"/>
      <c r="V88" s="50"/>
      <c r="W88" s="50"/>
      <c r="X88" s="50"/>
      <c r="Y88" s="50"/>
      <c r="Z88" s="50"/>
      <c r="AA88" s="50"/>
      <c r="AB88" s="50"/>
      <c r="AC88" s="50"/>
    </row>
    <row r="89" spans="20:29" x14ac:dyDescent="0.35">
      <c r="U89" s="50"/>
      <c r="V89" s="50"/>
      <c r="W89" s="50"/>
      <c r="X89" s="50"/>
      <c r="Y89" s="50"/>
      <c r="Z89" s="50"/>
      <c r="AA89" s="50"/>
      <c r="AB89" s="50"/>
      <c r="AC89" s="50"/>
    </row>
    <row r="90" spans="20:29" x14ac:dyDescent="0.35">
      <c r="U90" s="50"/>
      <c r="V90" s="50"/>
      <c r="W90" s="50"/>
      <c r="X90" s="50"/>
      <c r="Y90" s="50"/>
      <c r="Z90" s="50"/>
      <c r="AA90" s="50"/>
      <c r="AB90" s="50"/>
      <c r="AC90" s="50"/>
    </row>
    <row r="91" spans="20:29" x14ac:dyDescent="0.35">
      <c r="U91" s="50"/>
      <c r="V91" s="50"/>
      <c r="W91" s="50"/>
      <c r="X91" s="50"/>
      <c r="Y91" s="50"/>
      <c r="Z91" s="50"/>
      <c r="AA91" s="50"/>
      <c r="AB91" s="50"/>
      <c r="AC91" s="50"/>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AC91"/>
  <sheetViews>
    <sheetView showGridLines="0" showRowColHeaders="0" workbookViewId="0">
      <selection activeCell="P8" sqref="P8"/>
    </sheetView>
  </sheetViews>
  <sheetFormatPr defaultColWidth="9" defaultRowHeight="12.75" x14ac:dyDescent="0.35"/>
  <cols>
    <col min="1" max="15" width="9.46484375" style="185" customWidth="1"/>
    <col min="16" max="20" width="9" style="185"/>
    <col min="21" max="21" width="13" style="185" bestFit="1" customWidth="1"/>
    <col min="22" max="16384" width="9" style="185"/>
  </cols>
  <sheetData>
    <row r="1" spans="1:29" ht="15.4" x14ac:dyDescent="0.45">
      <c r="A1" s="245"/>
      <c r="B1" s="245"/>
      <c r="C1" s="245"/>
      <c r="D1" s="245"/>
      <c r="E1" s="245"/>
      <c r="F1" s="245"/>
      <c r="G1" s="245"/>
      <c r="H1" s="245"/>
      <c r="I1" s="245"/>
      <c r="J1" s="245"/>
      <c r="K1" s="245"/>
      <c r="L1" s="245"/>
      <c r="M1" s="245"/>
      <c r="N1" s="245"/>
      <c r="O1" s="245"/>
    </row>
    <row r="2" spans="1:29" x14ac:dyDescent="0.35">
      <c r="A2" s="251"/>
      <c r="B2" s="251"/>
      <c r="C2" s="251"/>
      <c r="D2" s="251"/>
      <c r="E2" s="251"/>
      <c r="F2" s="251"/>
      <c r="G2" s="251"/>
      <c r="H2" s="251"/>
      <c r="I2" s="251"/>
      <c r="J2" s="251"/>
      <c r="K2" s="251"/>
      <c r="L2" s="251"/>
      <c r="M2" s="251"/>
      <c r="N2" s="251"/>
      <c r="O2" s="251"/>
    </row>
    <row r="3" spans="1:29" ht="15" x14ac:dyDescent="0.4">
      <c r="A3" s="239" t="s">
        <v>316</v>
      </c>
      <c r="B3" s="239"/>
      <c r="C3" s="239"/>
      <c r="D3" s="239"/>
      <c r="E3" s="239"/>
      <c r="F3" s="239"/>
      <c r="G3" s="239"/>
      <c r="H3" s="239"/>
      <c r="I3" s="239"/>
      <c r="J3" s="239"/>
      <c r="K3" s="239"/>
      <c r="L3" s="239"/>
      <c r="M3" s="239"/>
      <c r="N3" s="239"/>
      <c r="O3" s="239"/>
    </row>
    <row r="4" spans="1:29" ht="12.75" customHeight="1" x14ac:dyDescent="0.35"/>
    <row r="5" spans="1:29" ht="12.75" customHeight="1" x14ac:dyDescent="0.35">
      <c r="T5" s="185" t="s">
        <v>224</v>
      </c>
      <c r="U5" s="185" t="s">
        <v>0</v>
      </c>
      <c r="V5" s="185" t="s">
        <v>1</v>
      </c>
      <c r="W5" s="185" t="s">
        <v>2</v>
      </c>
      <c r="X5" s="185" t="s">
        <v>3</v>
      </c>
      <c r="Y5" s="185" t="s">
        <v>4</v>
      </c>
      <c r="Z5" s="185" t="s">
        <v>5</v>
      </c>
      <c r="AA5" s="185" t="s">
        <v>244</v>
      </c>
      <c r="AB5" s="185" t="s">
        <v>245</v>
      </c>
      <c r="AC5" s="185" t="s">
        <v>249</v>
      </c>
    </row>
    <row r="6" spans="1:29" ht="12.75" customHeight="1" x14ac:dyDescent="0.35">
      <c r="T6" s="185">
        <v>20</v>
      </c>
      <c r="U6" s="50">
        <v>0</v>
      </c>
      <c r="V6" s="50">
        <v>0</v>
      </c>
      <c r="W6" s="50">
        <v>0</v>
      </c>
      <c r="X6" s="50">
        <v>0</v>
      </c>
      <c r="Y6" s="50">
        <v>0</v>
      </c>
      <c r="Z6" s="50">
        <v>0</v>
      </c>
      <c r="AA6" s="50">
        <v>0</v>
      </c>
      <c r="AB6" s="50">
        <v>0</v>
      </c>
      <c r="AC6" s="50">
        <v>0</v>
      </c>
    </row>
    <row r="7" spans="1:29" ht="12.75" customHeight="1" x14ac:dyDescent="0.35">
      <c r="T7" s="185">
        <v>21</v>
      </c>
      <c r="U7" s="50">
        <v>0</v>
      </c>
      <c r="V7" s="50">
        <v>0</v>
      </c>
      <c r="W7" s="50">
        <v>0</v>
      </c>
      <c r="X7" s="50">
        <v>0</v>
      </c>
      <c r="Y7" s="50">
        <v>0</v>
      </c>
      <c r="Z7" s="50">
        <v>0</v>
      </c>
      <c r="AA7" s="50">
        <v>0</v>
      </c>
      <c r="AB7" s="50">
        <v>0</v>
      </c>
      <c r="AC7" s="50">
        <v>0</v>
      </c>
    </row>
    <row r="8" spans="1:29" ht="12.75" customHeight="1" x14ac:dyDescent="0.35">
      <c r="T8" s="185">
        <v>22</v>
      </c>
      <c r="U8" s="50">
        <v>0</v>
      </c>
      <c r="V8" s="50">
        <v>0</v>
      </c>
      <c r="W8" s="50">
        <v>0</v>
      </c>
      <c r="X8" s="50">
        <v>0</v>
      </c>
      <c r="Y8" s="50">
        <v>0</v>
      </c>
      <c r="Z8" s="50">
        <v>0</v>
      </c>
      <c r="AA8" s="50">
        <v>0</v>
      </c>
      <c r="AB8" s="50">
        <v>0</v>
      </c>
      <c r="AC8" s="50">
        <v>0</v>
      </c>
    </row>
    <row r="9" spans="1:29" ht="12.75" customHeight="1" x14ac:dyDescent="0.35">
      <c r="T9" s="185">
        <v>23</v>
      </c>
      <c r="U9" s="50">
        <v>0</v>
      </c>
      <c r="V9" s="50">
        <v>0</v>
      </c>
      <c r="W9" s="50">
        <v>0</v>
      </c>
      <c r="X9" s="50">
        <v>0</v>
      </c>
      <c r="Y9" s="50">
        <v>0</v>
      </c>
      <c r="Z9" s="50">
        <v>0</v>
      </c>
      <c r="AA9" s="50">
        <v>0</v>
      </c>
      <c r="AB9" s="50">
        <v>0</v>
      </c>
      <c r="AC9" s="50">
        <v>0</v>
      </c>
    </row>
    <row r="10" spans="1:29" ht="12.75" customHeight="1" x14ac:dyDescent="0.35">
      <c r="T10" s="185">
        <v>24</v>
      </c>
      <c r="U10" s="50">
        <v>0</v>
      </c>
      <c r="V10" s="50">
        <v>0</v>
      </c>
      <c r="W10" s="50">
        <v>0</v>
      </c>
      <c r="X10" s="50">
        <v>0</v>
      </c>
      <c r="Y10" s="50">
        <v>0</v>
      </c>
      <c r="Z10" s="50">
        <v>0</v>
      </c>
      <c r="AA10" s="50">
        <v>0</v>
      </c>
      <c r="AB10" s="50">
        <v>0</v>
      </c>
      <c r="AC10" s="50">
        <v>0</v>
      </c>
    </row>
    <row r="11" spans="1:29" ht="12.75" customHeight="1" x14ac:dyDescent="0.35">
      <c r="T11" s="185">
        <v>25</v>
      </c>
      <c r="U11" s="50">
        <v>0</v>
      </c>
      <c r="V11" s="50">
        <v>0</v>
      </c>
      <c r="W11" s="50">
        <v>0</v>
      </c>
      <c r="X11" s="50">
        <v>0</v>
      </c>
      <c r="Y11" s="50">
        <v>0</v>
      </c>
      <c r="Z11" s="50">
        <v>0</v>
      </c>
      <c r="AA11" s="50">
        <v>0</v>
      </c>
      <c r="AB11" s="50">
        <v>0</v>
      </c>
      <c r="AC11" s="50">
        <v>0</v>
      </c>
    </row>
    <row r="12" spans="1:29" ht="12.75" customHeight="1" x14ac:dyDescent="0.35">
      <c r="T12" s="185">
        <v>26</v>
      </c>
      <c r="U12" s="50">
        <v>0</v>
      </c>
      <c r="V12" s="50">
        <v>0</v>
      </c>
      <c r="W12" s="50">
        <v>0</v>
      </c>
      <c r="X12" s="50">
        <v>0</v>
      </c>
      <c r="Y12" s="50">
        <v>0</v>
      </c>
      <c r="Z12" s="50">
        <v>0</v>
      </c>
      <c r="AA12" s="50">
        <v>0</v>
      </c>
      <c r="AB12" s="50">
        <v>0</v>
      </c>
      <c r="AC12" s="50">
        <v>0</v>
      </c>
    </row>
    <row r="13" spans="1:29" ht="12.75" customHeight="1" x14ac:dyDescent="0.35">
      <c r="T13" s="185">
        <v>27</v>
      </c>
      <c r="U13" s="50">
        <v>0</v>
      </c>
      <c r="V13" s="50">
        <v>0</v>
      </c>
      <c r="W13" s="50">
        <v>0</v>
      </c>
      <c r="X13" s="50">
        <v>0</v>
      </c>
      <c r="Y13" s="50">
        <v>0</v>
      </c>
      <c r="Z13" s="50">
        <v>0</v>
      </c>
      <c r="AA13" s="50">
        <v>0</v>
      </c>
      <c r="AB13" s="50">
        <v>0</v>
      </c>
      <c r="AC13" s="50">
        <v>3.4482758620689655E-3</v>
      </c>
    </row>
    <row r="14" spans="1:29" ht="12.75" customHeight="1" x14ac:dyDescent="0.35">
      <c r="T14" s="185">
        <v>28</v>
      </c>
      <c r="U14" s="50">
        <v>0</v>
      </c>
      <c r="V14" s="50">
        <v>0</v>
      </c>
      <c r="W14" s="50">
        <v>0</v>
      </c>
      <c r="X14" s="50">
        <v>0</v>
      </c>
      <c r="Y14" s="50">
        <v>0</v>
      </c>
      <c r="Z14" s="50">
        <v>0</v>
      </c>
      <c r="AA14" s="50">
        <v>0</v>
      </c>
      <c r="AB14" s="50">
        <v>0</v>
      </c>
      <c r="AC14" s="50">
        <v>0</v>
      </c>
    </row>
    <row r="15" spans="1:29" ht="12.75" customHeight="1" x14ac:dyDescent="0.35">
      <c r="T15" s="185">
        <v>29</v>
      </c>
      <c r="U15" s="50">
        <v>0</v>
      </c>
      <c r="V15" s="50">
        <v>0</v>
      </c>
      <c r="W15" s="50">
        <v>0</v>
      </c>
      <c r="X15" s="50">
        <v>0</v>
      </c>
      <c r="Y15" s="50">
        <v>0</v>
      </c>
      <c r="Z15" s="50">
        <v>0</v>
      </c>
      <c r="AA15" s="50">
        <v>0</v>
      </c>
      <c r="AB15" s="50">
        <v>0</v>
      </c>
      <c r="AC15" s="50">
        <v>0</v>
      </c>
    </row>
    <row r="16" spans="1:29" ht="12.75" customHeight="1" x14ac:dyDescent="0.35">
      <c r="T16" s="185">
        <v>30</v>
      </c>
      <c r="U16" s="50">
        <v>0</v>
      </c>
      <c r="V16" s="50">
        <v>0</v>
      </c>
      <c r="W16" s="50">
        <v>0</v>
      </c>
      <c r="X16" s="50">
        <v>0</v>
      </c>
      <c r="Y16" s="50">
        <v>0</v>
      </c>
      <c r="Z16" s="50">
        <v>0</v>
      </c>
      <c r="AA16" s="50">
        <v>0</v>
      </c>
      <c r="AB16" s="50">
        <v>0</v>
      </c>
      <c r="AC16" s="50">
        <v>3.4482758620689655E-3</v>
      </c>
    </row>
    <row r="17" spans="20:29" ht="12.75" customHeight="1" x14ac:dyDescent="0.35">
      <c r="T17" s="185">
        <v>31</v>
      </c>
      <c r="U17" s="50">
        <v>0</v>
      </c>
      <c r="V17" s="50">
        <v>1.4988009592326138E-4</v>
      </c>
      <c r="W17" s="50">
        <v>0</v>
      </c>
      <c r="X17" s="50">
        <v>0</v>
      </c>
      <c r="Y17" s="50">
        <v>0</v>
      </c>
      <c r="Z17" s="50">
        <v>0</v>
      </c>
      <c r="AA17" s="50">
        <v>0</v>
      </c>
      <c r="AB17" s="50">
        <v>0</v>
      </c>
      <c r="AC17" s="50">
        <v>0</v>
      </c>
    </row>
    <row r="18" spans="20:29" ht="12.75" customHeight="1" x14ac:dyDescent="0.35">
      <c r="T18" s="185">
        <v>32</v>
      </c>
      <c r="U18" s="50">
        <v>0</v>
      </c>
      <c r="V18" s="50">
        <v>0</v>
      </c>
      <c r="W18" s="50">
        <v>0</v>
      </c>
      <c r="X18" s="50">
        <v>0</v>
      </c>
      <c r="Y18" s="50">
        <v>0</v>
      </c>
      <c r="Z18" s="50">
        <v>0</v>
      </c>
      <c r="AA18" s="50">
        <v>0</v>
      </c>
      <c r="AB18" s="50">
        <v>0</v>
      </c>
      <c r="AC18" s="50">
        <v>0</v>
      </c>
    </row>
    <row r="19" spans="20:29" ht="12.75" customHeight="1" x14ac:dyDescent="0.35">
      <c r="T19" s="185">
        <v>33</v>
      </c>
      <c r="U19" s="50">
        <v>9.3222709051925053E-5</v>
      </c>
      <c r="V19" s="50">
        <v>0</v>
      </c>
      <c r="W19" s="50">
        <v>0</v>
      </c>
      <c r="X19" s="50">
        <v>0</v>
      </c>
      <c r="Y19" s="50">
        <v>0</v>
      </c>
      <c r="Z19" s="50">
        <v>0</v>
      </c>
      <c r="AA19" s="50">
        <v>0</v>
      </c>
      <c r="AB19" s="50">
        <v>0</v>
      </c>
      <c r="AC19" s="50">
        <v>0</v>
      </c>
    </row>
    <row r="20" spans="20:29" ht="12.75" customHeight="1" x14ac:dyDescent="0.35">
      <c r="T20" s="185">
        <v>34</v>
      </c>
      <c r="U20" s="50">
        <v>0</v>
      </c>
      <c r="V20" s="50">
        <v>0</v>
      </c>
      <c r="W20" s="50">
        <v>0</v>
      </c>
      <c r="X20" s="50">
        <v>0</v>
      </c>
      <c r="Y20" s="50">
        <v>0</v>
      </c>
      <c r="Z20" s="50">
        <v>0</v>
      </c>
      <c r="AA20" s="50">
        <v>0</v>
      </c>
      <c r="AB20" s="50">
        <v>0</v>
      </c>
      <c r="AC20" s="50">
        <v>3.4482758620689655E-3</v>
      </c>
    </row>
    <row r="21" spans="20:29" ht="12.75" customHeight="1" x14ac:dyDescent="0.35">
      <c r="T21" s="185">
        <v>35</v>
      </c>
      <c r="U21" s="50">
        <v>0</v>
      </c>
      <c r="V21" s="50">
        <v>0</v>
      </c>
      <c r="W21" s="50">
        <v>0</v>
      </c>
      <c r="X21" s="50">
        <v>0</v>
      </c>
      <c r="Y21" s="50">
        <v>0</v>
      </c>
      <c r="Z21" s="50">
        <v>0</v>
      </c>
      <c r="AA21" s="50">
        <v>0</v>
      </c>
      <c r="AB21" s="50">
        <v>0</v>
      </c>
      <c r="AC21" s="50">
        <v>0</v>
      </c>
    </row>
    <row r="22" spans="20:29" ht="12.75" customHeight="1" x14ac:dyDescent="0.35">
      <c r="T22" s="185">
        <v>36</v>
      </c>
      <c r="U22" s="50">
        <v>0</v>
      </c>
      <c r="V22" s="50">
        <v>1.4988009592326138E-4</v>
      </c>
      <c r="W22" s="50">
        <v>2.2872827081427266E-4</v>
      </c>
      <c r="X22" s="50">
        <v>0</v>
      </c>
      <c r="Y22" s="50">
        <v>0</v>
      </c>
      <c r="Z22" s="50">
        <v>0</v>
      </c>
      <c r="AA22" s="50">
        <v>0</v>
      </c>
      <c r="AB22" s="50">
        <v>0</v>
      </c>
      <c r="AC22" s="50">
        <v>6.8965517241379309E-3</v>
      </c>
    </row>
    <row r="23" spans="20:29" ht="12.75" customHeight="1" x14ac:dyDescent="0.35">
      <c r="T23" s="185">
        <v>37</v>
      </c>
      <c r="U23" s="50">
        <v>0</v>
      </c>
      <c r="V23" s="50">
        <v>1.4988009592326138E-4</v>
      </c>
      <c r="W23" s="50">
        <v>2.2872827081427266E-4</v>
      </c>
      <c r="X23" s="50">
        <v>0</v>
      </c>
      <c r="Y23" s="50">
        <v>3.5038542396636298E-4</v>
      </c>
      <c r="Z23" s="50">
        <v>0</v>
      </c>
      <c r="AA23" s="50">
        <v>0</v>
      </c>
      <c r="AB23" s="50">
        <v>0</v>
      </c>
      <c r="AC23" s="50">
        <v>0</v>
      </c>
    </row>
    <row r="24" spans="20:29" ht="12.75" customHeight="1" x14ac:dyDescent="0.35">
      <c r="T24" s="185">
        <v>38</v>
      </c>
      <c r="U24" s="50">
        <v>9.3222709051925053E-5</v>
      </c>
      <c r="V24" s="50">
        <v>0</v>
      </c>
      <c r="W24" s="50">
        <v>3.4309240622140897E-4</v>
      </c>
      <c r="X24" s="50">
        <v>0</v>
      </c>
      <c r="Y24" s="50">
        <v>3.5038542396636298E-4</v>
      </c>
      <c r="Z24" s="50">
        <v>0</v>
      </c>
      <c r="AA24" s="50">
        <v>0</v>
      </c>
      <c r="AB24" s="50">
        <v>0</v>
      </c>
      <c r="AC24" s="50">
        <v>6.8965517241379309E-3</v>
      </c>
    </row>
    <row r="25" spans="20:29" ht="12.75" customHeight="1" x14ac:dyDescent="0.35">
      <c r="T25" s="185">
        <v>39</v>
      </c>
      <c r="U25" s="50">
        <v>9.3222709051925053E-5</v>
      </c>
      <c r="V25" s="50">
        <v>0</v>
      </c>
      <c r="W25" s="50">
        <v>0</v>
      </c>
      <c r="X25" s="50">
        <v>0</v>
      </c>
      <c r="Y25" s="50">
        <v>3.5038542396636298E-4</v>
      </c>
      <c r="Z25" s="50">
        <v>0</v>
      </c>
      <c r="AA25" s="50">
        <v>0</v>
      </c>
      <c r="AB25" s="50">
        <v>0</v>
      </c>
      <c r="AC25" s="50">
        <v>0</v>
      </c>
    </row>
    <row r="26" spans="20:29" ht="12.75" customHeight="1" x14ac:dyDescent="0.35">
      <c r="T26" s="185">
        <v>40</v>
      </c>
      <c r="U26" s="50">
        <v>2.7966812715577517E-4</v>
      </c>
      <c r="V26" s="50">
        <v>2.9976019184652276E-4</v>
      </c>
      <c r="W26" s="50">
        <v>1.1436413540713633E-4</v>
      </c>
      <c r="X26" s="50">
        <v>0</v>
      </c>
      <c r="Y26" s="50">
        <v>0</v>
      </c>
      <c r="Z26" s="50">
        <v>0</v>
      </c>
      <c r="AA26" s="50">
        <v>0</v>
      </c>
      <c r="AB26" s="50">
        <v>0</v>
      </c>
      <c r="AC26" s="50">
        <v>6.8965517241379309E-3</v>
      </c>
    </row>
    <row r="27" spans="20:29" ht="12.75" customHeight="1" x14ac:dyDescent="0.35">
      <c r="T27" s="185">
        <v>41</v>
      </c>
      <c r="U27" s="50">
        <v>1.8644541810385011E-4</v>
      </c>
      <c r="V27" s="50">
        <v>1.4988009592326138E-4</v>
      </c>
      <c r="W27" s="50">
        <v>2.2872827081427266E-4</v>
      </c>
      <c r="X27" s="50">
        <v>0</v>
      </c>
      <c r="Y27" s="50">
        <v>0</v>
      </c>
      <c r="Z27" s="50">
        <v>1.984126984126984E-3</v>
      </c>
      <c r="AA27" s="50">
        <v>0</v>
      </c>
      <c r="AB27" s="50">
        <v>0</v>
      </c>
      <c r="AC27" s="50">
        <v>1.0344827586206896E-2</v>
      </c>
    </row>
    <row r="28" spans="20:29" ht="12.75" customHeight="1" x14ac:dyDescent="0.35">
      <c r="T28" s="185">
        <v>42</v>
      </c>
      <c r="U28" s="50">
        <v>0</v>
      </c>
      <c r="V28" s="50">
        <v>2.9976019184652276E-4</v>
      </c>
      <c r="W28" s="50">
        <v>4.5745654162854531E-4</v>
      </c>
      <c r="X28" s="50">
        <v>3.9077764751856197E-4</v>
      </c>
      <c r="Y28" s="50">
        <v>3.5038542396636298E-4</v>
      </c>
      <c r="Z28" s="50">
        <v>0</v>
      </c>
      <c r="AA28" s="50">
        <v>0</v>
      </c>
      <c r="AB28" s="50">
        <v>0</v>
      </c>
      <c r="AC28" s="50">
        <v>3.4482758620689655E-3</v>
      </c>
    </row>
    <row r="29" spans="20:29" ht="12.75" customHeight="1" x14ac:dyDescent="0.35">
      <c r="T29" s="185">
        <v>43</v>
      </c>
      <c r="U29" s="50">
        <v>2.7966812715577517E-4</v>
      </c>
      <c r="V29" s="50">
        <v>1.4988009592326138E-4</v>
      </c>
      <c r="W29" s="50">
        <v>1.1436413540713633E-4</v>
      </c>
      <c r="X29" s="50">
        <v>0</v>
      </c>
      <c r="Y29" s="50">
        <v>0</v>
      </c>
      <c r="Z29" s="50">
        <v>0</v>
      </c>
      <c r="AA29" s="50">
        <v>0</v>
      </c>
      <c r="AB29" s="50">
        <v>0</v>
      </c>
      <c r="AC29" s="50">
        <v>3.4482758620689655E-3</v>
      </c>
    </row>
    <row r="30" spans="20:29" ht="12.75" customHeight="1" x14ac:dyDescent="0.35">
      <c r="T30" s="185">
        <v>44</v>
      </c>
      <c r="U30" s="50">
        <v>2.7966812715577517E-4</v>
      </c>
      <c r="V30" s="50">
        <v>0</v>
      </c>
      <c r="W30" s="50">
        <v>3.4309240622140897E-4</v>
      </c>
      <c r="X30" s="50">
        <v>7.8155529503712393E-4</v>
      </c>
      <c r="Y30" s="50">
        <v>3.5038542396636298E-4</v>
      </c>
      <c r="Z30" s="50">
        <v>0</v>
      </c>
      <c r="AA30" s="50">
        <v>0</v>
      </c>
      <c r="AB30" s="50">
        <v>0</v>
      </c>
      <c r="AC30" s="50">
        <v>0</v>
      </c>
    </row>
    <row r="31" spans="20:29" ht="12.75" customHeight="1" x14ac:dyDescent="0.35">
      <c r="T31" s="185">
        <v>45</v>
      </c>
      <c r="U31" s="50">
        <v>1.8644541810385011E-4</v>
      </c>
      <c r="V31" s="50">
        <v>0</v>
      </c>
      <c r="W31" s="50">
        <v>5.7182067703568165E-4</v>
      </c>
      <c r="X31" s="50">
        <v>1.1723329425556857E-3</v>
      </c>
      <c r="Y31" s="50">
        <v>3.5038542396636298E-4</v>
      </c>
      <c r="Z31" s="50">
        <v>0</v>
      </c>
      <c r="AA31" s="50">
        <v>0</v>
      </c>
      <c r="AB31" s="50">
        <v>0</v>
      </c>
      <c r="AC31" s="50">
        <v>1.0344827586206896E-2</v>
      </c>
    </row>
    <row r="32" spans="20:29" ht="12.75" customHeight="1" x14ac:dyDescent="0.35">
      <c r="T32" s="185">
        <v>46</v>
      </c>
      <c r="U32" s="50">
        <v>9.3222709051925053E-5</v>
      </c>
      <c r="V32" s="50">
        <v>0</v>
      </c>
      <c r="W32" s="50">
        <v>1.1436413540713633E-4</v>
      </c>
      <c r="X32" s="50">
        <v>0</v>
      </c>
      <c r="Y32" s="50">
        <v>0</v>
      </c>
      <c r="Z32" s="50">
        <v>0</v>
      </c>
      <c r="AA32" s="50">
        <v>0</v>
      </c>
      <c r="AB32" s="50">
        <v>0</v>
      </c>
      <c r="AC32" s="50">
        <v>1.0344827586206896E-2</v>
      </c>
    </row>
    <row r="33" spans="20:29" ht="12.75" customHeight="1" x14ac:dyDescent="0.35">
      <c r="T33" s="185">
        <v>47</v>
      </c>
      <c r="U33" s="50">
        <v>9.3222709051925053E-5</v>
      </c>
      <c r="V33" s="50">
        <v>4.496402877697842E-4</v>
      </c>
      <c r="W33" s="50">
        <v>3.4309240622140897E-4</v>
      </c>
      <c r="X33" s="50">
        <v>3.9077764751856197E-4</v>
      </c>
      <c r="Y33" s="50">
        <v>7.0077084793272596E-4</v>
      </c>
      <c r="Z33" s="50">
        <v>9.9206349206349201E-4</v>
      </c>
      <c r="AA33" s="50">
        <v>0</v>
      </c>
      <c r="AB33" s="50">
        <v>0</v>
      </c>
      <c r="AC33" s="50">
        <v>1.0344827586206896E-2</v>
      </c>
    </row>
    <row r="34" spans="20:29" ht="12.75" customHeight="1" x14ac:dyDescent="0.35">
      <c r="T34" s="185">
        <v>48</v>
      </c>
      <c r="U34" s="50">
        <v>1.8644541810385011E-4</v>
      </c>
      <c r="V34" s="50">
        <v>0</v>
      </c>
      <c r="W34" s="50">
        <v>1.2580054894784996E-3</v>
      </c>
      <c r="X34" s="50">
        <v>3.9077764751856197E-4</v>
      </c>
      <c r="Y34" s="50">
        <v>3.5038542396636298E-4</v>
      </c>
      <c r="Z34" s="50">
        <v>0</v>
      </c>
      <c r="AA34" s="50">
        <v>0</v>
      </c>
      <c r="AB34" s="50">
        <v>1.5128593040847202E-3</v>
      </c>
      <c r="AC34" s="50">
        <v>3.4482758620689655E-3</v>
      </c>
    </row>
    <row r="35" spans="20:29" ht="12.75" customHeight="1" x14ac:dyDescent="0.35">
      <c r="T35" s="185">
        <v>49</v>
      </c>
      <c r="U35" s="50">
        <v>1.8644541810385011E-4</v>
      </c>
      <c r="V35" s="50">
        <v>2.9976019184652276E-4</v>
      </c>
      <c r="W35" s="50">
        <v>6.8618481244281794E-4</v>
      </c>
      <c r="X35" s="50">
        <v>3.9077764751856197E-4</v>
      </c>
      <c r="Y35" s="50">
        <v>3.5038542396636298E-4</v>
      </c>
      <c r="Z35" s="50">
        <v>0</v>
      </c>
      <c r="AA35" s="50">
        <v>9.0090090090090089E-3</v>
      </c>
      <c r="AB35" s="50">
        <v>0</v>
      </c>
      <c r="AC35" s="50">
        <v>6.8965517241379309E-3</v>
      </c>
    </row>
    <row r="36" spans="20:29" ht="12.75" customHeight="1" x14ac:dyDescent="0.35">
      <c r="T36" s="185">
        <v>50</v>
      </c>
      <c r="U36" s="50">
        <v>6.5255896336347539E-4</v>
      </c>
      <c r="V36" s="50">
        <v>2.9976019184652276E-4</v>
      </c>
      <c r="W36" s="50">
        <v>4.5745654162854531E-4</v>
      </c>
      <c r="X36" s="50">
        <v>3.9077764751856197E-4</v>
      </c>
      <c r="Y36" s="50">
        <v>7.0077084793272596E-4</v>
      </c>
      <c r="Z36" s="50">
        <v>9.9206349206349201E-4</v>
      </c>
      <c r="AA36" s="50">
        <v>0</v>
      </c>
      <c r="AB36" s="50">
        <v>0</v>
      </c>
      <c r="AC36" s="50">
        <v>2.0689655172413793E-2</v>
      </c>
    </row>
    <row r="37" spans="20:29" ht="12.75" customHeight="1" x14ac:dyDescent="0.35">
      <c r="T37" s="185">
        <v>51</v>
      </c>
      <c r="U37" s="50">
        <v>3.7289083620770021E-4</v>
      </c>
      <c r="V37" s="50">
        <v>0</v>
      </c>
      <c r="W37" s="50">
        <v>1.4867337602927722E-3</v>
      </c>
      <c r="X37" s="50">
        <v>0</v>
      </c>
      <c r="Y37" s="50">
        <v>7.0077084793272596E-4</v>
      </c>
      <c r="Z37" s="50">
        <v>0</v>
      </c>
      <c r="AA37" s="50">
        <v>0</v>
      </c>
      <c r="AB37" s="50">
        <v>3.0257186081694403E-3</v>
      </c>
      <c r="AC37" s="50">
        <v>1.3793103448275862E-2</v>
      </c>
    </row>
    <row r="38" spans="20:29" ht="12.75" customHeight="1" x14ac:dyDescent="0.35">
      <c r="T38" s="185">
        <v>52</v>
      </c>
      <c r="U38" s="50">
        <v>6.5255896336347539E-4</v>
      </c>
      <c r="V38" s="50">
        <v>4.496402877697842E-4</v>
      </c>
      <c r="W38" s="50">
        <v>1.2580054894784996E-3</v>
      </c>
      <c r="X38" s="50">
        <v>3.9077764751856197E-4</v>
      </c>
      <c r="Y38" s="50">
        <v>1.0511562718990891E-3</v>
      </c>
      <c r="Z38" s="50">
        <v>2.976190476190476E-3</v>
      </c>
      <c r="AA38" s="50">
        <v>0</v>
      </c>
      <c r="AB38" s="50">
        <v>1.5128593040847202E-3</v>
      </c>
      <c r="AC38" s="50">
        <v>6.8965517241379309E-3</v>
      </c>
    </row>
    <row r="39" spans="20:29" ht="12.75" customHeight="1" x14ac:dyDescent="0.35">
      <c r="T39" s="185">
        <v>53</v>
      </c>
      <c r="U39" s="50">
        <v>4.6611354525962525E-4</v>
      </c>
      <c r="V39" s="50">
        <v>7.4940047961630696E-4</v>
      </c>
      <c r="W39" s="50">
        <v>1.4867337602927722E-3</v>
      </c>
      <c r="X39" s="50">
        <v>1.1723329425556857E-3</v>
      </c>
      <c r="Y39" s="50">
        <v>1.0511562718990891E-3</v>
      </c>
      <c r="Z39" s="50">
        <v>9.9206349206349201E-4</v>
      </c>
      <c r="AA39" s="50">
        <v>9.0090090090090089E-3</v>
      </c>
      <c r="AB39" s="50">
        <v>1.5128593040847202E-3</v>
      </c>
      <c r="AC39" s="50">
        <v>1.3793103448275862E-2</v>
      </c>
    </row>
    <row r="40" spans="20:29" ht="12.75" customHeight="1" x14ac:dyDescent="0.35">
      <c r="T40" s="185">
        <v>54</v>
      </c>
      <c r="U40" s="50">
        <v>1.0254497995711754E-3</v>
      </c>
      <c r="V40" s="50">
        <v>7.4940047961630696E-4</v>
      </c>
      <c r="W40" s="50">
        <v>2.1729185727355901E-3</v>
      </c>
      <c r="X40" s="50">
        <v>1.1723329425556857E-3</v>
      </c>
      <c r="Y40" s="50">
        <v>1.751927119831815E-3</v>
      </c>
      <c r="Z40" s="50">
        <v>1.984126984126984E-3</v>
      </c>
      <c r="AA40" s="50">
        <v>0</v>
      </c>
      <c r="AB40" s="50">
        <v>3.0257186081694403E-3</v>
      </c>
      <c r="AC40" s="50">
        <v>1.7241379310344827E-2</v>
      </c>
    </row>
    <row r="41" spans="20:29" ht="12.75" customHeight="1" x14ac:dyDescent="0.35">
      <c r="T41" s="185">
        <v>55</v>
      </c>
      <c r="U41" s="50">
        <v>7.4578167241540043E-4</v>
      </c>
      <c r="V41" s="50">
        <v>1.4988009592326139E-3</v>
      </c>
      <c r="W41" s="50">
        <v>1.6010978956999085E-3</v>
      </c>
      <c r="X41" s="50">
        <v>7.8155529503712393E-4</v>
      </c>
      <c r="Y41" s="50">
        <v>3.5038542396636299E-3</v>
      </c>
      <c r="Z41" s="50">
        <v>1.984126984126984E-3</v>
      </c>
      <c r="AA41" s="50">
        <v>9.0090090090090089E-3</v>
      </c>
      <c r="AB41" s="50">
        <v>0</v>
      </c>
      <c r="AC41" s="50">
        <v>3.4482758620689655E-3</v>
      </c>
    </row>
    <row r="42" spans="20:29" ht="12.75" customHeight="1" x14ac:dyDescent="0.35">
      <c r="T42" s="185">
        <v>56</v>
      </c>
      <c r="U42" s="50">
        <v>1.3983406357788758E-3</v>
      </c>
      <c r="V42" s="50">
        <v>1.0491606714628297E-3</v>
      </c>
      <c r="W42" s="50">
        <v>1.3723696248856359E-3</v>
      </c>
      <c r="X42" s="50">
        <v>1.1723329425556857E-3</v>
      </c>
      <c r="Y42" s="50">
        <v>2.452697967764541E-3</v>
      </c>
      <c r="Z42" s="50">
        <v>1.984126984126984E-3</v>
      </c>
      <c r="AA42" s="50">
        <v>0</v>
      </c>
      <c r="AB42" s="50">
        <v>1.5128593040847202E-3</v>
      </c>
      <c r="AC42" s="50">
        <v>6.8965517241379309E-3</v>
      </c>
    </row>
    <row r="43" spans="20:29" ht="12.75" customHeight="1" x14ac:dyDescent="0.35">
      <c r="T43" s="185">
        <v>57</v>
      </c>
      <c r="U43" s="50">
        <v>1.5847860538827259E-3</v>
      </c>
      <c r="V43" s="50">
        <v>1.3489208633093526E-3</v>
      </c>
      <c r="W43" s="50">
        <v>2.4016468435498627E-3</v>
      </c>
      <c r="X43" s="50">
        <v>1.1723329425556857E-3</v>
      </c>
      <c r="Y43" s="50">
        <v>1.751927119831815E-3</v>
      </c>
      <c r="Z43" s="50">
        <v>1.984126984126984E-3</v>
      </c>
      <c r="AA43" s="50">
        <v>0</v>
      </c>
      <c r="AB43" s="50">
        <v>1.5128593040847202E-3</v>
      </c>
      <c r="AC43" s="50">
        <v>1.0344827586206896E-2</v>
      </c>
    </row>
    <row r="44" spans="20:29" ht="12.75" customHeight="1" x14ac:dyDescent="0.35">
      <c r="T44" s="185">
        <v>58</v>
      </c>
      <c r="U44" s="50">
        <v>1.5847860538827259E-3</v>
      </c>
      <c r="V44" s="50">
        <v>1.0491606714628297E-3</v>
      </c>
      <c r="W44" s="50">
        <v>2.7447392497712718E-3</v>
      </c>
      <c r="X44" s="50">
        <v>2.3446658851113715E-3</v>
      </c>
      <c r="Y44" s="50">
        <v>2.1023125437981782E-3</v>
      </c>
      <c r="Z44" s="50">
        <v>9.9206349206349201E-4</v>
      </c>
      <c r="AA44" s="50">
        <v>0</v>
      </c>
      <c r="AB44" s="50">
        <v>3.0257186081694403E-3</v>
      </c>
      <c r="AC44" s="50">
        <v>3.1034482758620689E-2</v>
      </c>
    </row>
    <row r="45" spans="20:29" ht="12.75" customHeight="1" x14ac:dyDescent="0.35">
      <c r="T45" s="185">
        <v>59</v>
      </c>
      <c r="U45" s="50">
        <v>1.3983406357788758E-3</v>
      </c>
      <c r="V45" s="50">
        <v>1.6486810551558752E-3</v>
      </c>
      <c r="W45" s="50">
        <v>2.4016468435498627E-3</v>
      </c>
      <c r="X45" s="50">
        <v>2.3446658851113715E-3</v>
      </c>
      <c r="Y45" s="50">
        <v>2.1023125437981782E-3</v>
      </c>
      <c r="Z45" s="50">
        <v>1.984126984126984E-3</v>
      </c>
      <c r="AA45" s="50">
        <v>1.8018018018018018E-2</v>
      </c>
      <c r="AB45" s="50">
        <v>7.5642965204236008E-3</v>
      </c>
      <c r="AC45" s="50">
        <v>2.4137931034482758E-2</v>
      </c>
    </row>
    <row r="46" spans="20:29" ht="12.75" customHeight="1" x14ac:dyDescent="0.35">
      <c r="T46" s="185">
        <v>60</v>
      </c>
      <c r="U46" s="50">
        <v>1.5847860538827259E-3</v>
      </c>
      <c r="V46" s="50">
        <v>1.6486810551558752E-3</v>
      </c>
      <c r="W46" s="50">
        <v>3.545288197621226E-3</v>
      </c>
      <c r="X46" s="50">
        <v>3.9077764751856191E-3</v>
      </c>
      <c r="Y46" s="50">
        <v>4.5550105115627192E-3</v>
      </c>
      <c r="Z46" s="50">
        <v>4.96031746031746E-3</v>
      </c>
      <c r="AA46" s="50">
        <v>1.8018018018018018E-2</v>
      </c>
      <c r="AB46" s="50">
        <v>6.0514372163388806E-3</v>
      </c>
      <c r="AC46" s="50">
        <v>3.4482758620689655E-3</v>
      </c>
    </row>
    <row r="47" spans="20:29" ht="12.75" customHeight="1" x14ac:dyDescent="0.35">
      <c r="T47" s="185">
        <v>61</v>
      </c>
      <c r="U47" s="50">
        <v>2.3305677262981262E-3</v>
      </c>
      <c r="V47" s="50">
        <v>2.0983213429256594E-3</v>
      </c>
      <c r="W47" s="50">
        <v>4.2314730100640437E-3</v>
      </c>
      <c r="X47" s="50">
        <v>3.9077764751856191E-3</v>
      </c>
      <c r="Y47" s="50">
        <v>7.0077084793272598E-3</v>
      </c>
      <c r="Z47" s="50">
        <v>5.9523809523809521E-3</v>
      </c>
      <c r="AA47" s="50">
        <v>9.0090090090090089E-3</v>
      </c>
      <c r="AB47" s="50">
        <v>7.5642965204236008E-3</v>
      </c>
      <c r="AC47" s="50">
        <v>2.0689655172413793E-2</v>
      </c>
    </row>
    <row r="48" spans="20:29" ht="12.75" customHeight="1" x14ac:dyDescent="0.35">
      <c r="T48" s="185">
        <v>62</v>
      </c>
      <c r="U48" s="50">
        <v>3.5424629439731519E-3</v>
      </c>
      <c r="V48" s="50">
        <v>3.1474820143884892E-3</v>
      </c>
      <c r="W48" s="50">
        <v>4.6889295516925888E-3</v>
      </c>
      <c r="X48" s="50">
        <v>5.0801094177413053E-3</v>
      </c>
      <c r="Y48" s="50">
        <v>2.8030833917309038E-3</v>
      </c>
      <c r="Z48" s="50">
        <v>1.984126984126984E-3</v>
      </c>
      <c r="AA48" s="50">
        <v>9.0090090090090089E-3</v>
      </c>
      <c r="AB48" s="50">
        <v>1.5128593040847202E-3</v>
      </c>
      <c r="AC48" s="50">
        <v>6.8965517241379309E-3</v>
      </c>
    </row>
    <row r="49" spans="20:29" ht="12.75" customHeight="1" x14ac:dyDescent="0.35">
      <c r="T49" s="185">
        <v>63</v>
      </c>
      <c r="U49" s="50">
        <v>3.728908362077002E-3</v>
      </c>
      <c r="V49" s="50">
        <v>2.8477218225419665E-3</v>
      </c>
      <c r="W49" s="50">
        <v>6.0612991765782252E-3</v>
      </c>
      <c r="X49" s="50">
        <v>5.0801094177413053E-3</v>
      </c>
      <c r="Y49" s="50">
        <v>5.9565522074281714E-3</v>
      </c>
      <c r="Z49" s="50">
        <v>5.9523809523809521E-3</v>
      </c>
      <c r="AA49" s="50">
        <v>9.0090090090090089E-3</v>
      </c>
      <c r="AB49" s="50">
        <v>1.2102874432677761E-2</v>
      </c>
      <c r="AC49" s="50">
        <v>2.0689655172413793E-2</v>
      </c>
    </row>
    <row r="50" spans="20:29" ht="12.75" customHeight="1" x14ac:dyDescent="0.35">
      <c r="T50" s="185">
        <v>64</v>
      </c>
      <c r="U50" s="50">
        <v>3.6356856530250768E-3</v>
      </c>
      <c r="V50" s="50">
        <v>3.7470023980815349E-3</v>
      </c>
      <c r="W50" s="50">
        <v>7.2049405306495885E-3</v>
      </c>
      <c r="X50" s="50">
        <v>3.5169988276670576E-3</v>
      </c>
      <c r="Y50" s="50">
        <v>6.3069376313945342E-3</v>
      </c>
      <c r="Z50" s="50">
        <v>7.9365079365079361E-3</v>
      </c>
      <c r="AA50" s="50">
        <v>2.7027027027027029E-2</v>
      </c>
      <c r="AB50" s="50">
        <v>3.0257186081694403E-3</v>
      </c>
      <c r="AC50" s="50">
        <v>1.0344827586206896E-2</v>
      </c>
    </row>
    <row r="51" spans="20:29" ht="12.75" customHeight="1" x14ac:dyDescent="0.35">
      <c r="T51" s="185">
        <v>65</v>
      </c>
      <c r="U51" s="50">
        <v>4.8475808707001029E-3</v>
      </c>
      <c r="V51" s="50">
        <v>5.695443645083933E-3</v>
      </c>
      <c r="W51" s="50">
        <v>9.1491308325709064E-3</v>
      </c>
      <c r="X51" s="50">
        <v>7.4247753028526767E-3</v>
      </c>
      <c r="Y51" s="50">
        <v>5.6061667834618077E-3</v>
      </c>
      <c r="Z51" s="50">
        <v>6.9444444444444441E-3</v>
      </c>
      <c r="AA51" s="50">
        <v>9.0090090090090089E-3</v>
      </c>
      <c r="AB51" s="50">
        <v>7.5642965204236008E-3</v>
      </c>
      <c r="AC51" s="50">
        <v>2.4137931034482758E-2</v>
      </c>
    </row>
    <row r="52" spans="20:29" ht="12.75" customHeight="1" x14ac:dyDescent="0.35">
      <c r="T52" s="185">
        <v>66</v>
      </c>
      <c r="U52" s="50">
        <v>5.0340262888039526E-3</v>
      </c>
      <c r="V52" s="50">
        <v>5.9952038369304557E-3</v>
      </c>
      <c r="W52" s="50">
        <v>7.7767612076852701E-3</v>
      </c>
      <c r="X52" s="50">
        <v>8.5971082454083629E-3</v>
      </c>
      <c r="Y52" s="50">
        <v>1.1212333566923615E-2</v>
      </c>
      <c r="Z52" s="50">
        <v>8.9285714285714281E-3</v>
      </c>
      <c r="AA52" s="50">
        <v>1.8018018018018018E-2</v>
      </c>
      <c r="AB52" s="50">
        <v>4.5385779122541605E-3</v>
      </c>
      <c r="AC52" s="50">
        <v>1.3793103448275862E-2</v>
      </c>
    </row>
    <row r="53" spans="20:29" ht="12.75" customHeight="1" x14ac:dyDescent="0.35">
      <c r="T53" s="185">
        <v>67</v>
      </c>
      <c r="U53" s="50">
        <v>7.1781485969982291E-3</v>
      </c>
      <c r="V53" s="50">
        <v>8.2434052757793773E-3</v>
      </c>
      <c r="W53" s="50">
        <v>1.0178408051235132E-2</v>
      </c>
      <c r="X53" s="50">
        <v>8.9878858929269244E-3</v>
      </c>
      <c r="Y53" s="50">
        <v>8.0588647512263491E-3</v>
      </c>
      <c r="Z53" s="50">
        <v>1.5873015873015872E-2</v>
      </c>
      <c r="AA53" s="50">
        <v>1.8018018018018018E-2</v>
      </c>
      <c r="AB53" s="50">
        <v>4.5385779122541605E-3</v>
      </c>
      <c r="AC53" s="50">
        <v>1.7241379310344827E-2</v>
      </c>
    </row>
    <row r="54" spans="20:29" ht="12.75" customHeight="1" x14ac:dyDescent="0.35">
      <c r="T54" s="185">
        <v>68</v>
      </c>
      <c r="U54" s="50">
        <v>9.5087163232963554E-3</v>
      </c>
      <c r="V54" s="50">
        <v>5.8453237410071943E-3</v>
      </c>
      <c r="W54" s="50">
        <v>9.8353156450137237E-3</v>
      </c>
      <c r="X54" s="50">
        <v>1.0160218835482611E-2</v>
      </c>
      <c r="Y54" s="50">
        <v>1.1913104414856343E-2</v>
      </c>
      <c r="Z54" s="50">
        <v>7.9365079365079361E-3</v>
      </c>
      <c r="AA54" s="50">
        <v>2.7027027027027029E-2</v>
      </c>
      <c r="AB54" s="50">
        <v>1.3615733736762481E-2</v>
      </c>
      <c r="AC54" s="50">
        <v>1.7241379310344827E-2</v>
      </c>
    </row>
    <row r="55" spans="20:29" ht="12.75" customHeight="1" x14ac:dyDescent="0.35">
      <c r="T55" s="185">
        <v>69</v>
      </c>
      <c r="U55" s="50">
        <v>1.1746061340542556E-2</v>
      </c>
      <c r="V55" s="50">
        <v>8.9928057553956831E-3</v>
      </c>
      <c r="W55" s="50">
        <v>1.3609332113449222E-2</v>
      </c>
      <c r="X55" s="50">
        <v>1.2895662368112544E-2</v>
      </c>
      <c r="Y55" s="50">
        <v>1.8570427470217241E-2</v>
      </c>
      <c r="Z55" s="50">
        <v>1.984126984126984E-2</v>
      </c>
      <c r="AA55" s="50">
        <v>2.7027027027027029E-2</v>
      </c>
      <c r="AB55" s="50">
        <v>1.6641452344931921E-2</v>
      </c>
      <c r="AC55" s="50">
        <v>1.3793103448275862E-2</v>
      </c>
    </row>
    <row r="56" spans="20:29" ht="12.75" customHeight="1" x14ac:dyDescent="0.35">
      <c r="T56" s="185">
        <v>70</v>
      </c>
      <c r="U56" s="50">
        <v>9.6951617414002059E-3</v>
      </c>
      <c r="V56" s="50">
        <v>1.2739808153477219E-2</v>
      </c>
      <c r="W56" s="50">
        <v>1.6582799634034768E-2</v>
      </c>
      <c r="X56" s="50">
        <v>1.4067995310668231E-2</v>
      </c>
      <c r="Y56" s="50">
        <v>1.4716187806587245E-2</v>
      </c>
      <c r="Z56" s="50">
        <v>1.6865079365079364E-2</v>
      </c>
      <c r="AA56" s="50">
        <v>9.0090090090090089E-3</v>
      </c>
      <c r="AB56" s="50">
        <v>7.5642965204236008E-3</v>
      </c>
      <c r="AC56" s="50">
        <v>2.0689655172413793E-2</v>
      </c>
    </row>
    <row r="57" spans="20:29" ht="12.75" customHeight="1" x14ac:dyDescent="0.35">
      <c r="T57" s="185">
        <v>71</v>
      </c>
      <c r="U57" s="50">
        <v>1.4729188030204158E-2</v>
      </c>
      <c r="V57" s="50">
        <v>1.4238609112709832E-2</v>
      </c>
      <c r="W57" s="50">
        <v>2.1386093321134492E-2</v>
      </c>
      <c r="X57" s="50">
        <v>2.0711215318483783E-2</v>
      </c>
      <c r="Y57" s="50">
        <v>2.0322354590049056E-2</v>
      </c>
      <c r="Z57" s="50">
        <v>2.3809523809523808E-2</v>
      </c>
      <c r="AA57" s="50">
        <v>2.7027027027027029E-2</v>
      </c>
      <c r="AB57" s="50">
        <v>1.9667170953101363E-2</v>
      </c>
      <c r="AC57" s="50">
        <v>3.1034482758620689E-2</v>
      </c>
    </row>
    <row r="58" spans="20:29" ht="12.75" customHeight="1" x14ac:dyDescent="0.35">
      <c r="T58" s="185">
        <v>72</v>
      </c>
      <c r="U58" s="50">
        <v>1.8551319101333084E-2</v>
      </c>
      <c r="V58" s="50">
        <v>1.3639088729016787E-2</v>
      </c>
      <c r="W58" s="50">
        <v>2.6075022872827081E-2</v>
      </c>
      <c r="X58" s="50">
        <v>2.5009769441187966E-2</v>
      </c>
      <c r="Y58" s="50">
        <v>2.5227750525578137E-2</v>
      </c>
      <c r="Z58" s="50">
        <v>2.2817460317460316E-2</v>
      </c>
      <c r="AA58" s="50">
        <v>2.7027027027027029E-2</v>
      </c>
      <c r="AB58" s="50">
        <v>2.118003025718608E-2</v>
      </c>
      <c r="AC58" s="50">
        <v>1.0344827586206896E-2</v>
      </c>
    </row>
    <row r="59" spans="20:29" ht="12.75" customHeight="1" x14ac:dyDescent="0.35">
      <c r="T59" s="185">
        <v>73</v>
      </c>
      <c r="U59" s="50">
        <v>2.2373450172462013E-2</v>
      </c>
      <c r="V59" s="50">
        <v>2.3231414868105517E-2</v>
      </c>
      <c r="W59" s="50">
        <v>2.6303751143641353E-2</v>
      </c>
      <c r="X59" s="50">
        <v>2.8135990621336461E-2</v>
      </c>
      <c r="Y59" s="50">
        <v>2.4176594253679046E-2</v>
      </c>
      <c r="Z59" s="50">
        <v>2.2817460317460316E-2</v>
      </c>
      <c r="AA59" s="50">
        <v>9.0090090090090089E-3</v>
      </c>
      <c r="AB59" s="50">
        <v>1.9667170953101363E-2</v>
      </c>
      <c r="AC59" s="50">
        <v>2.7586206896551724E-2</v>
      </c>
    </row>
    <row r="60" spans="20:29" ht="12.75" customHeight="1" x14ac:dyDescent="0.35">
      <c r="T60" s="185">
        <v>74</v>
      </c>
      <c r="U60" s="50">
        <v>2.1068332245735059E-2</v>
      </c>
      <c r="V60" s="50">
        <v>2.2931654676258992E-2</v>
      </c>
      <c r="W60" s="50">
        <v>3.0306495882891124E-2</v>
      </c>
      <c r="X60" s="50">
        <v>3.1652989449003514E-2</v>
      </c>
      <c r="Y60" s="50">
        <v>3.0133146461107218E-2</v>
      </c>
      <c r="Z60" s="50">
        <v>2.8769841269841268E-2</v>
      </c>
      <c r="AA60" s="50">
        <v>5.4054054054054057E-2</v>
      </c>
      <c r="AB60" s="50">
        <v>2.7231467473524961E-2</v>
      </c>
      <c r="AC60" s="50">
        <v>3.4482758620689655E-2</v>
      </c>
    </row>
    <row r="61" spans="20:29" ht="12.75" customHeight="1" x14ac:dyDescent="0.35">
      <c r="T61" s="185">
        <v>75</v>
      </c>
      <c r="U61" s="50">
        <v>2.1814113918150461E-2</v>
      </c>
      <c r="V61" s="50">
        <v>2.5329736211031174E-2</v>
      </c>
      <c r="W61" s="50">
        <v>3.5452881976212262E-2</v>
      </c>
      <c r="X61" s="50">
        <v>3.4779210629152013E-2</v>
      </c>
      <c r="Y61" s="50">
        <v>2.908199018920813E-2</v>
      </c>
      <c r="Z61" s="50">
        <v>3.4722222222222224E-2</v>
      </c>
      <c r="AA61" s="50">
        <v>1.8018018018018018E-2</v>
      </c>
      <c r="AB61" s="50">
        <v>4.084720121028744E-2</v>
      </c>
      <c r="AC61" s="50">
        <v>6.8965517241379309E-3</v>
      </c>
    </row>
    <row r="62" spans="20:29" ht="12.75" customHeight="1" x14ac:dyDescent="0.35">
      <c r="T62" s="185">
        <v>76</v>
      </c>
      <c r="U62" s="50">
        <v>2.4983686025915913E-2</v>
      </c>
      <c r="V62" s="50">
        <v>2.5629496402877698E-2</v>
      </c>
      <c r="W62" s="50">
        <v>3.4995425434583713E-2</v>
      </c>
      <c r="X62" s="50">
        <v>3.2434544744040644E-2</v>
      </c>
      <c r="Y62" s="50">
        <v>2.9432375613174491E-2</v>
      </c>
      <c r="Z62" s="50">
        <v>2.5793650793650792E-2</v>
      </c>
      <c r="AA62" s="50">
        <v>8.1081081081081086E-2</v>
      </c>
      <c r="AB62" s="50">
        <v>2.7231467473524961E-2</v>
      </c>
      <c r="AC62" s="50">
        <v>1.7241379310344827E-2</v>
      </c>
    </row>
    <row r="63" spans="20:29" ht="12.75" customHeight="1" x14ac:dyDescent="0.35">
      <c r="T63" s="185">
        <v>77</v>
      </c>
      <c r="U63" s="50">
        <v>2.5076908734967839E-2</v>
      </c>
      <c r="V63" s="50">
        <v>3.0575539568345324E-2</v>
      </c>
      <c r="W63" s="50">
        <v>3.945562671546203E-2</v>
      </c>
      <c r="X63" s="50">
        <v>3.399765533411489E-2</v>
      </c>
      <c r="Y63" s="50">
        <v>3.5388927820602663E-2</v>
      </c>
      <c r="Z63" s="50">
        <v>3.4722222222222224E-2</v>
      </c>
      <c r="AA63" s="50">
        <v>3.6036036036036036E-2</v>
      </c>
      <c r="AB63" s="50">
        <v>2.4205748865355523E-2</v>
      </c>
      <c r="AC63" s="50">
        <v>1.7241379310344827E-2</v>
      </c>
    </row>
    <row r="64" spans="20:29" ht="12.75" customHeight="1" x14ac:dyDescent="0.35">
      <c r="T64" s="185">
        <v>78</v>
      </c>
      <c r="U64" s="50">
        <v>2.144122308194276E-2</v>
      </c>
      <c r="V64" s="50">
        <v>1.9184652278177457E-2</v>
      </c>
      <c r="W64" s="50">
        <v>3.0649588289112534E-2</v>
      </c>
      <c r="X64" s="50">
        <v>2.4228214146150839E-2</v>
      </c>
      <c r="Y64" s="50">
        <v>2.5227750525578137E-2</v>
      </c>
      <c r="Z64" s="50">
        <v>2.0833333333333332E-2</v>
      </c>
      <c r="AA64" s="50">
        <v>5.4054054054054057E-2</v>
      </c>
      <c r="AB64" s="50">
        <v>3.7821482602118005E-2</v>
      </c>
      <c r="AC64" s="50">
        <v>2.4137931034482758E-2</v>
      </c>
    </row>
    <row r="65" spans="20:29" ht="12.75" customHeight="1" x14ac:dyDescent="0.35">
      <c r="T65" s="185">
        <v>79</v>
      </c>
      <c r="U65" s="50">
        <v>2.1348000372890835E-2</v>
      </c>
      <c r="V65" s="50">
        <v>1.603717026378897E-2</v>
      </c>
      <c r="W65" s="50">
        <v>3.0306495882891124E-2</v>
      </c>
      <c r="X65" s="50">
        <v>2.5009769441187966E-2</v>
      </c>
      <c r="Y65" s="50">
        <v>2.4877365101611773E-2</v>
      </c>
      <c r="Z65" s="50">
        <v>1.6865079365079364E-2</v>
      </c>
      <c r="AA65" s="50">
        <v>8.1081081081081086E-2</v>
      </c>
      <c r="AB65" s="50">
        <v>2.4205748865355523E-2</v>
      </c>
      <c r="AC65" s="50">
        <v>2.7586206896551724E-2</v>
      </c>
    </row>
    <row r="66" spans="20:29" ht="12.75" customHeight="1" x14ac:dyDescent="0.35">
      <c r="T66" s="185">
        <v>80</v>
      </c>
      <c r="U66" s="50">
        <v>2.2653118299617785E-2</v>
      </c>
      <c r="V66" s="50">
        <v>1.9184652278177457E-2</v>
      </c>
      <c r="W66" s="50">
        <v>2.6646843549862763E-2</v>
      </c>
      <c r="X66" s="50">
        <v>1.7584994138335287E-2</v>
      </c>
      <c r="Y66" s="50">
        <v>2.6629292221443588E-2</v>
      </c>
      <c r="Z66" s="50">
        <v>1.0912698412698412E-2</v>
      </c>
      <c r="AA66" s="50">
        <v>3.6036036036036036E-2</v>
      </c>
      <c r="AB66" s="50">
        <v>3.0257186081694403E-2</v>
      </c>
      <c r="AC66" s="50">
        <v>3.1034482758620689E-2</v>
      </c>
    </row>
    <row r="67" spans="20:29" ht="12.75" customHeight="1" x14ac:dyDescent="0.35">
      <c r="T67" s="185">
        <v>81</v>
      </c>
      <c r="U67" s="50">
        <v>2.0788664118579287E-2</v>
      </c>
      <c r="V67" s="50">
        <v>2.0533573141486811E-2</v>
      </c>
      <c r="W67" s="50">
        <v>2.7447392497712716E-2</v>
      </c>
      <c r="X67" s="50">
        <v>2.0320437670965221E-2</v>
      </c>
      <c r="Y67" s="50">
        <v>2.0322354590049056E-2</v>
      </c>
      <c r="Z67" s="50">
        <v>2.8769841269841268E-2</v>
      </c>
      <c r="AA67" s="50">
        <v>1.8018018018018018E-2</v>
      </c>
      <c r="AB67" s="50">
        <v>2.2692889561270801E-2</v>
      </c>
      <c r="AC67" s="50">
        <v>2.4137931034482758E-2</v>
      </c>
    </row>
    <row r="68" spans="20:29" ht="12.75" customHeight="1" x14ac:dyDescent="0.35">
      <c r="T68" s="185">
        <v>82</v>
      </c>
      <c r="U68" s="50">
        <v>2.4704017898760137E-2</v>
      </c>
      <c r="V68" s="50">
        <v>1.70863309352518E-2</v>
      </c>
      <c r="W68" s="50">
        <v>2.8019213174748397E-2</v>
      </c>
      <c r="X68" s="50">
        <v>1.836654943337241E-2</v>
      </c>
      <c r="Y68" s="50">
        <v>2.3125437981779958E-2</v>
      </c>
      <c r="Z68" s="50">
        <v>2.6785714285714284E-2</v>
      </c>
      <c r="AA68" s="50">
        <v>5.4054054054054057E-2</v>
      </c>
      <c r="AB68" s="50">
        <v>4.084720121028744E-2</v>
      </c>
      <c r="AC68" s="50">
        <v>1.3793103448275862E-2</v>
      </c>
    </row>
    <row r="69" spans="20:29" ht="12.75" customHeight="1" x14ac:dyDescent="0.35">
      <c r="T69" s="185">
        <v>83</v>
      </c>
      <c r="U69" s="50">
        <v>2.3492122681085113E-2</v>
      </c>
      <c r="V69" s="50">
        <v>1.5737410071942445E-2</v>
      </c>
      <c r="W69" s="50">
        <v>2.6189387008234217E-2</v>
      </c>
      <c r="X69" s="50">
        <v>2.3055881203595155E-2</v>
      </c>
      <c r="Y69" s="50">
        <v>2.3826208829712685E-2</v>
      </c>
      <c r="Z69" s="50">
        <v>3.0753968253968252E-2</v>
      </c>
      <c r="AA69" s="50">
        <v>4.5045045045045043E-2</v>
      </c>
      <c r="AB69" s="50">
        <v>2.5718608169440244E-2</v>
      </c>
      <c r="AC69" s="50">
        <v>2.4137931034482758E-2</v>
      </c>
    </row>
    <row r="70" spans="20:29" ht="12.75" customHeight="1" x14ac:dyDescent="0.35">
      <c r="T70" s="185">
        <v>84</v>
      </c>
      <c r="U70" s="50">
        <v>2.3492122681085113E-2</v>
      </c>
      <c r="V70" s="50">
        <v>2.1133093525179857E-2</v>
      </c>
      <c r="W70" s="50">
        <v>2.9505946935041171E-2</v>
      </c>
      <c r="X70" s="50">
        <v>2.0711215318483783E-2</v>
      </c>
      <c r="Y70" s="50">
        <v>3.3637000700770851E-2</v>
      </c>
      <c r="Z70" s="50">
        <v>3.5714285714285712E-2</v>
      </c>
      <c r="AA70" s="50">
        <v>3.6036036036036036E-2</v>
      </c>
      <c r="AB70" s="50">
        <v>3.0257186081694403E-2</v>
      </c>
      <c r="AC70" s="50">
        <v>1.3793103448275862E-2</v>
      </c>
    </row>
    <row r="71" spans="20:29" ht="12.75" customHeight="1" x14ac:dyDescent="0.35">
      <c r="T71" s="185">
        <v>85</v>
      </c>
      <c r="U71" s="50">
        <v>2.5356576862123614E-2</v>
      </c>
      <c r="V71" s="50">
        <v>2.2781774580335732E-2</v>
      </c>
      <c r="W71" s="50">
        <v>2.9963403476669717E-2</v>
      </c>
      <c r="X71" s="50">
        <v>1.992966002344666E-2</v>
      </c>
      <c r="Y71" s="50">
        <v>3.2936229852838124E-2</v>
      </c>
      <c r="Z71" s="50">
        <v>2.3809523809523808E-2</v>
      </c>
      <c r="AA71" s="50">
        <v>9.0090090090090089E-3</v>
      </c>
      <c r="AB71" s="50">
        <v>2.2692889561270801E-2</v>
      </c>
      <c r="AC71" s="50">
        <v>4.1379310344827586E-2</v>
      </c>
    </row>
    <row r="72" spans="20:29" ht="12.75" customHeight="1" x14ac:dyDescent="0.35">
      <c r="T72" s="185">
        <v>86</v>
      </c>
      <c r="U72" s="50">
        <v>2.4517572480656287E-2</v>
      </c>
      <c r="V72" s="50">
        <v>2.4730215827338128E-2</v>
      </c>
      <c r="W72" s="50">
        <v>2.7104300091491309E-2</v>
      </c>
      <c r="X72" s="50">
        <v>2.1101992966002344E-2</v>
      </c>
      <c r="Y72" s="50">
        <v>3.0483531885073582E-2</v>
      </c>
      <c r="Z72" s="50">
        <v>2.976190476190476E-2</v>
      </c>
      <c r="AA72" s="50">
        <v>9.0090090090090089E-3</v>
      </c>
      <c r="AB72" s="50">
        <v>3.0257186081694403E-2</v>
      </c>
      <c r="AC72" s="50">
        <v>3.4482758620689655E-2</v>
      </c>
    </row>
    <row r="73" spans="20:29" ht="12.75" customHeight="1" x14ac:dyDescent="0.35">
      <c r="T73" s="185">
        <v>87</v>
      </c>
      <c r="U73" s="50">
        <v>3.0297380441875642E-2</v>
      </c>
      <c r="V73" s="50">
        <v>2.1732613908872902E-2</v>
      </c>
      <c r="W73" s="50">
        <v>2.8133577310155537E-2</v>
      </c>
      <c r="X73" s="50">
        <v>2.1492770613520906E-2</v>
      </c>
      <c r="Y73" s="50">
        <v>2.7330063069376315E-2</v>
      </c>
      <c r="Z73" s="50">
        <v>3.273809523809524E-2</v>
      </c>
      <c r="AA73" s="50">
        <v>9.0090090090090089E-3</v>
      </c>
      <c r="AB73" s="50">
        <v>2.118003025718608E-2</v>
      </c>
      <c r="AC73" s="50">
        <v>2.0689655172413793E-2</v>
      </c>
    </row>
    <row r="74" spans="20:29" ht="12.75" customHeight="1" x14ac:dyDescent="0.35">
      <c r="T74" s="185">
        <v>88</v>
      </c>
      <c r="U74" s="50">
        <v>3.244150275006992E-2</v>
      </c>
      <c r="V74" s="50">
        <v>2.922661870503597E-2</v>
      </c>
      <c r="W74" s="50">
        <v>2.7904849039341262E-2</v>
      </c>
      <c r="X74" s="50">
        <v>2.3446658851113716E-2</v>
      </c>
      <c r="Y74" s="50">
        <v>2.9782761037140854E-2</v>
      </c>
      <c r="Z74" s="50">
        <v>2.5793650793650792E-2</v>
      </c>
      <c r="AA74" s="50">
        <v>0</v>
      </c>
      <c r="AB74" s="50">
        <v>4.2360060514372161E-2</v>
      </c>
      <c r="AC74" s="50">
        <v>6.8965517241379309E-3</v>
      </c>
    </row>
    <row r="75" spans="20:29" ht="12.75" customHeight="1" x14ac:dyDescent="0.35">
      <c r="T75" s="185">
        <v>89</v>
      </c>
      <c r="U75" s="50">
        <v>3.747552903887387E-2</v>
      </c>
      <c r="V75" s="50">
        <v>2.9376498800959234E-2</v>
      </c>
      <c r="W75" s="50">
        <v>2.8133577310155537E-2</v>
      </c>
      <c r="X75" s="50">
        <v>2.3837436498632278E-2</v>
      </c>
      <c r="Y75" s="50">
        <v>2.9432375613174491E-2</v>
      </c>
      <c r="Z75" s="50">
        <v>2.5793650793650792E-2</v>
      </c>
      <c r="AA75" s="50">
        <v>1.8018018018018018E-2</v>
      </c>
      <c r="AB75" s="50">
        <v>3.9334341906202726E-2</v>
      </c>
      <c r="AC75" s="50">
        <v>1.3793103448275862E-2</v>
      </c>
    </row>
    <row r="76" spans="20:29" ht="12.75" customHeight="1" x14ac:dyDescent="0.35">
      <c r="T76" s="185">
        <v>90</v>
      </c>
      <c r="U76" s="50">
        <v>3.309406171343339E-2</v>
      </c>
      <c r="V76" s="50">
        <v>3.537170263788969E-2</v>
      </c>
      <c r="W76" s="50">
        <v>2.7218664226898445E-2</v>
      </c>
      <c r="X76" s="50">
        <v>2.4618991793669401E-2</v>
      </c>
      <c r="Y76" s="50">
        <v>2.6278906797477224E-2</v>
      </c>
      <c r="Z76" s="50">
        <v>4.0674603174603176E-2</v>
      </c>
      <c r="AA76" s="50">
        <v>1.8018018018018018E-2</v>
      </c>
      <c r="AB76" s="50">
        <v>3.6308623298033284E-2</v>
      </c>
      <c r="AC76" s="50">
        <v>1.7241379310344827E-2</v>
      </c>
    </row>
    <row r="77" spans="20:29" ht="12.75" customHeight="1" x14ac:dyDescent="0.35">
      <c r="T77" s="185">
        <v>91</v>
      </c>
      <c r="U77" s="50">
        <v>3.9992542183275845E-2</v>
      </c>
      <c r="V77" s="50">
        <v>3.9268585131894483E-2</v>
      </c>
      <c r="W77" s="50">
        <v>2.7447392497712716E-2</v>
      </c>
      <c r="X77" s="50">
        <v>2.618210238374365E-2</v>
      </c>
      <c r="Y77" s="50">
        <v>3.4337771548703572E-2</v>
      </c>
      <c r="Z77" s="50">
        <v>3.7698412698412696E-2</v>
      </c>
      <c r="AA77" s="50">
        <v>1.8018018018018018E-2</v>
      </c>
      <c r="AB77" s="50">
        <v>4.3872919818456882E-2</v>
      </c>
      <c r="AC77" s="50">
        <v>2.4137931034482758E-2</v>
      </c>
    </row>
    <row r="78" spans="20:29" ht="12.75" customHeight="1" x14ac:dyDescent="0.35">
      <c r="T78" s="185">
        <v>92</v>
      </c>
      <c r="U78" s="50">
        <v>4.3814673254404773E-2</v>
      </c>
      <c r="V78" s="50">
        <v>4.6013189448441245E-2</v>
      </c>
      <c r="W78" s="50">
        <v>3.076395242451967E-2</v>
      </c>
      <c r="X78" s="50">
        <v>3.5169988276670575E-2</v>
      </c>
      <c r="Y78" s="50">
        <v>3.2235459004905397E-2</v>
      </c>
      <c r="Z78" s="50">
        <v>4.7619047619047616E-2</v>
      </c>
      <c r="AA78" s="50">
        <v>9.0090090090090089E-3</v>
      </c>
      <c r="AB78" s="50">
        <v>3.7821482602118005E-2</v>
      </c>
      <c r="AC78" s="50">
        <v>2.0689655172413793E-2</v>
      </c>
    </row>
    <row r="79" spans="20:29" ht="12.75" customHeight="1" x14ac:dyDescent="0.35">
      <c r="T79" s="185">
        <v>93</v>
      </c>
      <c r="U79" s="50">
        <v>5.0806376433299154E-2</v>
      </c>
      <c r="V79" s="50">
        <v>5.9052757793764989E-2</v>
      </c>
      <c r="W79" s="50">
        <v>3.9112534309240624E-2</v>
      </c>
      <c r="X79" s="50">
        <v>4.6893317702227433E-2</v>
      </c>
      <c r="Y79" s="50">
        <v>3.9943938332165384E-2</v>
      </c>
      <c r="Z79" s="50">
        <v>3.968253968253968E-2</v>
      </c>
      <c r="AA79" s="50">
        <v>5.4054054054054057E-2</v>
      </c>
      <c r="AB79" s="50">
        <v>4.084720121028744E-2</v>
      </c>
      <c r="AC79" s="50">
        <v>1.3793103448275862E-2</v>
      </c>
    </row>
    <row r="80" spans="20:29" ht="12.75" customHeight="1" x14ac:dyDescent="0.35">
      <c r="T80" s="185">
        <v>94</v>
      </c>
      <c r="U80" s="50">
        <v>5.2577607905285727E-2</v>
      </c>
      <c r="V80" s="50">
        <v>5.950239808153477E-2</v>
      </c>
      <c r="W80" s="50">
        <v>3.876944190301921E-2</v>
      </c>
      <c r="X80" s="50">
        <v>4.1031652989449004E-2</v>
      </c>
      <c r="Y80" s="50">
        <v>4.2747021723896286E-2</v>
      </c>
      <c r="Z80" s="50">
        <v>4.265873015873016E-2</v>
      </c>
      <c r="AA80" s="50">
        <v>9.0090090090090089E-3</v>
      </c>
      <c r="AB80" s="50">
        <v>3.7821482602118005E-2</v>
      </c>
      <c r="AC80" s="50">
        <v>6.8965517241379309E-3</v>
      </c>
    </row>
    <row r="81" spans="20:29" ht="12.75" customHeight="1" x14ac:dyDescent="0.35">
      <c r="T81" s="185">
        <v>95</v>
      </c>
      <c r="U81" s="50">
        <v>5.2577607905285727E-2</v>
      </c>
      <c r="V81" s="50">
        <v>5.4856115107913668E-2</v>
      </c>
      <c r="W81" s="50">
        <v>3.8083257090576396E-2</v>
      </c>
      <c r="X81" s="50">
        <v>5.3145760062524423E-2</v>
      </c>
      <c r="Y81" s="50">
        <v>4.0995094604064468E-2</v>
      </c>
      <c r="Z81" s="50">
        <v>3.6706349206349208E-2</v>
      </c>
      <c r="AA81" s="50">
        <v>0</v>
      </c>
      <c r="AB81" s="50">
        <v>2.7231467473524961E-2</v>
      </c>
      <c r="AC81" s="50">
        <v>1.3793103448275862E-2</v>
      </c>
    </row>
    <row r="82" spans="20:29" ht="12.75" customHeight="1" x14ac:dyDescent="0.35">
      <c r="T82" s="185">
        <v>96</v>
      </c>
      <c r="U82" s="50">
        <v>5.1738603523818399E-2</v>
      </c>
      <c r="V82" s="50">
        <v>5.8153477218225419E-2</v>
      </c>
      <c r="W82" s="50">
        <v>3.5109789569990849E-2</v>
      </c>
      <c r="X82" s="50">
        <v>4.7674872997264556E-2</v>
      </c>
      <c r="Y82" s="50">
        <v>3.9943938332165384E-2</v>
      </c>
      <c r="Z82" s="50">
        <v>2.8769841269841268E-2</v>
      </c>
      <c r="AA82" s="50">
        <v>0</v>
      </c>
      <c r="AB82" s="50">
        <v>2.4205748865355523E-2</v>
      </c>
      <c r="AC82" s="50">
        <v>6.8965517241379309E-3</v>
      </c>
    </row>
    <row r="83" spans="20:29" ht="12.75" customHeight="1" x14ac:dyDescent="0.35">
      <c r="T83" s="185">
        <v>97</v>
      </c>
      <c r="U83" s="50">
        <v>3.9806096765171994E-2</v>
      </c>
      <c r="V83" s="50">
        <v>4.8860911270983215E-2</v>
      </c>
      <c r="W83" s="50">
        <v>2.8476669716376943E-2</v>
      </c>
      <c r="X83" s="50">
        <v>4.4939429464634625E-2</v>
      </c>
      <c r="Y83" s="50">
        <v>2.6979677645409952E-2</v>
      </c>
      <c r="Z83" s="50">
        <v>2.7777777777777776E-2</v>
      </c>
      <c r="AA83" s="50">
        <v>1.8018018018018018E-2</v>
      </c>
      <c r="AB83" s="50">
        <v>2.7231467473524961E-2</v>
      </c>
      <c r="AC83" s="50">
        <v>6.8965517241379309E-3</v>
      </c>
    </row>
    <row r="84" spans="20:29" ht="12.75" customHeight="1" x14ac:dyDescent="0.35">
      <c r="T84" s="185">
        <v>98</v>
      </c>
      <c r="U84" s="50">
        <v>3.4399179640160343E-2</v>
      </c>
      <c r="V84" s="50">
        <v>3.6420863309352521E-2</v>
      </c>
      <c r="W84" s="50">
        <v>2.04711802378774E-2</v>
      </c>
      <c r="X84" s="50">
        <v>3.399765533411489E-2</v>
      </c>
      <c r="Y84" s="50">
        <v>2.9432375613174491E-2</v>
      </c>
      <c r="Z84" s="50">
        <v>2.48015873015873E-2</v>
      </c>
      <c r="AA84" s="50">
        <v>9.0090090090090089E-3</v>
      </c>
      <c r="AB84" s="50">
        <v>3.1770045385779121E-2</v>
      </c>
      <c r="AC84" s="50">
        <v>1.0344827586206896E-2</v>
      </c>
    </row>
    <row r="85" spans="20:29" ht="12.75" customHeight="1" x14ac:dyDescent="0.35">
      <c r="T85" s="185">
        <v>99</v>
      </c>
      <c r="U85" s="50">
        <v>2.4424349771604362E-2</v>
      </c>
      <c r="V85" s="50">
        <v>3.1774580335731412E-2</v>
      </c>
      <c r="W85" s="50">
        <v>1.9327538883806037E-2</v>
      </c>
      <c r="X85" s="50">
        <v>3.1262211801484953E-2</v>
      </c>
      <c r="Y85" s="50">
        <v>1.751927119831815E-2</v>
      </c>
      <c r="Z85" s="50">
        <v>1.6865079365079364E-2</v>
      </c>
      <c r="AA85" s="50">
        <v>1.8018018018018018E-2</v>
      </c>
      <c r="AB85" s="50">
        <v>1.3615733736762481E-2</v>
      </c>
      <c r="AC85" s="50">
        <v>3.4482758620689655E-3</v>
      </c>
    </row>
    <row r="86" spans="20:29" ht="12.75" customHeight="1" x14ac:dyDescent="0.35">
      <c r="T86" s="185">
        <v>100</v>
      </c>
      <c r="U86" s="50">
        <v>2.125477766383891E-2</v>
      </c>
      <c r="V86" s="50">
        <v>1.9634292565947242E-2</v>
      </c>
      <c r="W86" s="50">
        <v>9.1491308325709064E-3</v>
      </c>
      <c r="X86" s="50">
        <v>2.0711215318483783E-2</v>
      </c>
      <c r="Y86" s="50">
        <v>1.0861948142957253E-2</v>
      </c>
      <c r="Z86" s="50">
        <v>1.488095238095238E-2</v>
      </c>
      <c r="AA86" s="50">
        <v>0</v>
      </c>
      <c r="AB86" s="50">
        <v>1.2102874432677761E-2</v>
      </c>
      <c r="AC86" s="50">
        <v>1.0344827586206896E-2</v>
      </c>
    </row>
    <row r="87" spans="20:29" ht="12.75" customHeight="1" x14ac:dyDescent="0.35">
      <c r="T87" s="185">
        <v>101</v>
      </c>
      <c r="U87" s="50">
        <v>1.0813834250023305E-2</v>
      </c>
      <c r="V87" s="50">
        <v>1.3489208633093525E-2</v>
      </c>
      <c r="W87" s="50">
        <v>8.806038426349496E-3</v>
      </c>
      <c r="X87" s="50">
        <v>1.5240328253223915E-2</v>
      </c>
      <c r="Y87" s="50">
        <v>8.4092501751927128E-3</v>
      </c>
      <c r="Z87" s="50">
        <v>4.96031746031746E-3</v>
      </c>
      <c r="AA87" s="50">
        <v>0</v>
      </c>
      <c r="AB87" s="50">
        <v>6.0514372163388806E-3</v>
      </c>
      <c r="AC87" s="50">
        <v>1.3793103448275862E-2</v>
      </c>
    </row>
    <row r="88" spans="20:29" ht="12.75" customHeight="1" x14ac:dyDescent="0.35">
      <c r="T88" s="185">
        <v>102</v>
      </c>
      <c r="U88" s="50">
        <v>5.500139834063578E-3</v>
      </c>
      <c r="V88" s="50">
        <v>6.8944844124700236E-3</v>
      </c>
      <c r="W88" s="50">
        <v>4.3458371454711802E-3</v>
      </c>
      <c r="X88" s="50">
        <v>8.9878858929269244E-3</v>
      </c>
      <c r="Y88" s="50">
        <v>5.2557813594954449E-3</v>
      </c>
      <c r="Z88" s="50">
        <v>5.9523809523809521E-3</v>
      </c>
      <c r="AA88" s="50">
        <v>0</v>
      </c>
      <c r="AB88" s="50">
        <v>3.0257186081694403E-3</v>
      </c>
      <c r="AC88" s="50">
        <v>6.8965517241379309E-3</v>
      </c>
    </row>
    <row r="89" spans="20:29" ht="12.75" customHeight="1" x14ac:dyDescent="0.35">
      <c r="T89" s="185">
        <v>103</v>
      </c>
      <c r="U89" s="50">
        <v>4.195021907336627E-3</v>
      </c>
      <c r="V89" s="50">
        <v>3.2973621103117505E-3</v>
      </c>
      <c r="W89" s="50">
        <v>2.4016468435498627E-3</v>
      </c>
      <c r="X89" s="50">
        <v>4.2985541227041815E-3</v>
      </c>
      <c r="Y89" s="50">
        <v>2.1023125437981782E-3</v>
      </c>
      <c r="Z89" s="50">
        <v>3.968253968253968E-3</v>
      </c>
      <c r="AA89" s="50">
        <v>0</v>
      </c>
      <c r="AB89" s="50">
        <v>0</v>
      </c>
      <c r="AC89" s="50">
        <v>6.8965517241379309E-3</v>
      </c>
    </row>
    <row r="90" spans="20:29" ht="12.75" customHeight="1" x14ac:dyDescent="0.35">
      <c r="T90" s="185">
        <v>104</v>
      </c>
      <c r="U90" s="50">
        <v>1.771231471986576E-3</v>
      </c>
      <c r="V90" s="50">
        <v>1.9484412470023981E-3</v>
      </c>
      <c r="W90" s="50">
        <v>9.1491308325709062E-4</v>
      </c>
      <c r="X90" s="50">
        <v>0</v>
      </c>
      <c r="Y90" s="50">
        <v>2.1023125437981782E-3</v>
      </c>
      <c r="Z90" s="50">
        <v>9.9206349206349201E-4</v>
      </c>
      <c r="AA90" s="50">
        <v>0</v>
      </c>
      <c r="AB90" s="50">
        <v>1.5128593040847202E-3</v>
      </c>
      <c r="AC90" s="50">
        <v>6.8965517241379309E-3</v>
      </c>
    </row>
    <row r="91" spans="20:29" ht="12.75" customHeight="1" x14ac:dyDescent="0.35">
      <c r="T91" s="185">
        <v>105</v>
      </c>
      <c r="U91" s="50">
        <v>1.1186725086231007E-3</v>
      </c>
      <c r="V91" s="50">
        <v>7.4940047961630696E-4</v>
      </c>
      <c r="W91" s="50">
        <v>3.4309240622140897E-4</v>
      </c>
      <c r="X91" s="50">
        <v>1.5631105900742479E-3</v>
      </c>
      <c r="Y91" s="50">
        <v>7.0077084793272596E-4</v>
      </c>
      <c r="Z91" s="50">
        <v>1.984126984126984E-3</v>
      </c>
      <c r="AA91" s="50">
        <v>0</v>
      </c>
      <c r="AB91" s="50">
        <v>0</v>
      </c>
      <c r="AC91" s="50">
        <v>3.4482758620689655E-3</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O32"/>
  <sheetViews>
    <sheetView showGridLines="0" topLeftCell="A4" workbookViewId="0">
      <selection activeCell="T6" sqref="T6:W23"/>
    </sheetView>
  </sheetViews>
  <sheetFormatPr defaultColWidth="9" defaultRowHeight="12.75" x14ac:dyDescent="0.35"/>
  <cols>
    <col min="1" max="15" width="9.46484375" style="152" customWidth="1"/>
    <col min="16" max="19" width="9" style="152"/>
    <col min="20" max="20" width="28" style="152" customWidth="1"/>
    <col min="21" max="21" width="11.86328125" style="152" customWidth="1"/>
    <col min="22" max="16384" width="9" style="152"/>
  </cols>
  <sheetData>
    <row r="1" spans="1:15" ht="15.4" x14ac:dyDescent="0.45">
      <c r="A1" s="245"/>
      <c r="B1" s="245"/>
      <c r="C1" s="245"/>
      <c r="D1" s="245"/>
      <c r="E1" s="245"/>
      <c r="F1" s="245"/>
      <c r="G1" s="245"/>
      <c r="H1" s="245"/>
      <c r="I1" s="245"/>
      <c r="J1" s="245"/>
      <c r="K1" s="245"/>
      <c r="L1" s="245"/>
      <c r="M1" s="245"/>
      <c r="N1" s="245"/>
      <c r="O1" s="245"/>
    </row>
    <row r="2" spans="1:15" x14ac:dyDescent="0.35">
      <c r="A2" s="251"/>
      <c r="B2" s="251"/>
      <c r="C2" s="251"/>
      <c r="D2" s="251"/>
      <c r="E2" s="251"/>
      <c r="F2" s="251"/>
      <c r="G2" s="251"/>
      <c r="H2" s="251"/>
      <c r="I2" s="251"/>
      <c r="J2" s="251"/>
      <c r="K2" s="251"/>
      <c r="L2" s="251"/>
      <c r="M2" s="251"/>
      <c r="N2" s="251"/>
      <c r="O2" s="251"/>
    </row>
    <row r="3" spans="1:15" ht="15" x14ac:dyDescent="0.4">
      <c r="A3" s="239" t="s">
        <v>317</v>
      </c>
      <c r="B3" s="239"/>
      <c r="C3" s="239"/>
      <c r="D3" s="239"/>
      <c r="E3" s="239"/>
      <c r="F3" s="239"/>
      <c r="G3" s="239"/>
      <c r="H3" s="239"/>
      <c r="I3" s="239"/>
      <c r="J3" s="239"/>
      <c r="K3" s="239"/>
      <c r="L3" s="239"/>
      <c r="M3" s="239"/>
      <c r="N3" s="239"/>
      <c r="O3" s="239"/>
    </row>
    <row r="13" spans="1:15" x14ac:dyDescent="0.35">
      <c r="F13" s="152" t="s">
        <v>201</v>
      </c>
      <c r="G13" s="152">
        <v>19323</v>
      </c>
      <c r="H13" s="152">
        <v>17946</v>
      </c>
      <c r="I13" s="152">
        <v>10728</v>
      </c>
    </row>
    <row r="14" spans="1:15" x14ac:dyDescent="0.35">
      <c r="F14" s="152" t="s">
        <v>202</v>
      </c>
      <c r="G14" s="152">
        <v>13147</v>
      </c>
      <c r="H14" s="152">
        <v>11415</v>
      </c>
      <c r="I14" s="152">
        <v>6672</v>
      </c>
    </row>
    <row r="15" spans="1:15" x14ac:dyDescent="0.35">
      <c r="F15" s="152" t="s">
        <v>203</v>
      </c>
      <c r="G15" s="152">
        <v>20372</v>
      </c>
      <c r="H15" s="152">
        <v>27042</v>
      </c>
      <c r="I15" s="152">
        <v>8744</v>
      </c>
    </row>
    <row r="16" spans="1:15" x14ac:dyDescent="0.35">
      <c r="F16" s="152" t="s">
        <v>204</v>
      </c>
      <c r="G16" s="152">
        <v>6460</v>
      </c>
      <c r="H16" s="152">
        <v>5448</v>
      </c>
      <c r="I16" s="152">
        <v>2559</v>
      </c>
    </row>
    <row r="17" spans="6:9" x14ac:dyDescent="0.35">
      <c r="F17" s="152" t="s">
        <v>205</v>
      </c>
      <c r="G17" s="152">
        <v>8361</v>
      </c>
      <c r="H17" s="152">
        <v>8082</v>
      </c>
      <c r="I17" s="152">
        <v>2854</v>
      </c>
    </row>
    <row r="18" spans="6:9" x14ac:dyDescent="0.35">
      <c r="F18" s="152" t="s">
        <v>206</v>
      </c>
      <c r="G18" s="152">
        <v>2240</v>
      </c>
      <c r="H18" s="152">
        <v>2392</v>
      </c>
      <c r="I18" s="152">
        <v>1008</v>
      </c>
    </row>
    <row r="19" spans="6:9" x14ac:dyDescent="0.35">
      <c r="F19" s="152" t="s">
        <v>246</v>
      </c>
      <c r="G19" s="152">
        <v>252</v>
      </c>
      <c r="H19" s="152">
        <v>652</v>
      </c>
      <c r="I19" s="152">
        <v>111</v>
      </c>
    </row>
    <row r="20" spans="6:9" x14ac:dyDescent="0.35">
      <c r="F20" s="152" t="s">
        <v>247</v>
      </c>
      <c r="G20" s="152">
        <v>924</v>
      </c>
      <c r="H20" s="152">
        <v>2331</v>
      </c>
      <c r="I20" s="152">
        <v>662</v>
      </c>
    </row>
    <row r="21" spans="6:9" x14ac:dyDescent="0.35">
      <c r="F21" s="152" t="s">
        <v>250</v>
      </c>
      <c r="G21" s="152">
        <v>462</v>
      </c>
      <c r="H21" s="152">
        <v>680</v>
      </c>
      <c r="I21" s="152">
        <v>290</v>
      </c>
    </row>
    <row r="24" spans="6:9" x14ac:dyDescent="0.35">
      <c r="F24" s="152" t="s">
        <v>201</v>
      </c>
      <c r="G24" s="50">
        <v>0.27009686753050699</v>
      </c>
      <c r="H24" s="50">
        <v>0.23616886876875295</v>
      </c>
      <c r="I24" s="50">
        <v>0.31901986439871538</v>
      </c>
    </row>
    <row r="25" spans="6:9" x14ac:dyDescent="0.35">
      <c r="F25" s="152" t="s">
        <v>202</v>
      </c>
      <c r="G25" s="50">
        <v>0.1837687479906627</v>
      </c>
      <c r="H25" s="50">
        <v>0.15022108754013791</v>
      </c>
      <c r="I25" s="50">
        <v>0.19840609016295943</v>
      </c>
    </row>
    <row r="26" spans="6:9" x14ac:dyDescent="0.35">
      <c r="F26" s="152" t="s">
        <v>203</v>
      </c>
      <c r="G26" s="50">
        <v>0.28475978809354074</v>
      </c>
      <c r="H26" s="50">
        <v>0.35587197978628204</v>
      </c>
      <c r="I26" s="50">
        <v>0.2600214107291543</v>
      </c>
    </row>
    <row r="27" spans="6:9" x14ac:dyDescent="0.35">
      <c r="F27" s="152" t="s">
        <v>204</v>
      </c>
      <c r="G27" s="50">
        <v>9.0297871150808631E-2</v>
      </c>
      <c r="H27" s="50">
        <v>7.169553087329579E-2</v>
      </c>
      <c r="I27" s="50">
        <v>7.6097299869156657E-2</v>
      </c>
    </row>
    <row r="28" spans="6:9" x14ac:dyDescent="0.35">
      <c r="F28" s="152" t="s">
        <v>205</v>
      </c>
      <c r="G28" s="50">
        <v>0.11687004654673544</v>
      </c>
      <c r="H28" s="50">
        <v>0.10635889877349056</v>
      </c>
      <c r="I28" s="50">
        <v>8.4869751397644813E-2</v>
      </c>
    </row>
    <row r="29" spans="6:9" x14ac:dyDescent="0.35">
      <c r="F29" s="152" t="s">
        <v>206</v>
      </c>
      <c r="G29" s="50">
        <v>3.1310716931549742E-2</v>
      </c>
      <c r="H29" s="50">
        <v>3.1478654524398589E-2</v>
      </c>
      <c r="I29" s="50">
        <v>2.9975020815986679E-2</v>
      </c>
    </row>
    <row r="30" spans="6:9" x14ac:dyDescent="0.35">
      <c r="F30" s="152" t="s">
        <v>246</v>
      </c>
      <c r="G30" s="50">
        <v>3.5224556547993457E-3</v>
      </c>
      <c r="H30" s="50">
        <v>8.5803021529715223E-3</v>
      </c>
      <c r="I30" s="50">
        <v>3.3008207446175806E-3</v>
      </c>
    </row>
    <row r="31" spans="6:9" x14ac:dyDescent="0.35">
      <c r="F31" s="152" t="s">
        <v>247</v>
      </c>
      <c r="G31" s="50">
        <v>1.2915670734264268E-2</v>
      </c>
      <c r="H31" s="50">
        <v>3.0675896194135917E-2</v>
      </c>
      <c r="I31" s="50">
        <v>1.968597597240395E-2</v>
      </c>
    </row>
    <row r="32" spans="6:9" x14ac:dyDescent="0.35">
      <c r="F32" s="152" t="s">
        <v>250</v>
      </c>
      <c r="G32" s="50">
        <v>6.457835367132134E-3</v>
      </c>
      <c r="H32" s="50">
        <v>8.9487813865347168E-3</v>
      </c>
      <c r="I32" s="50">
        <v>8.6237659093612463E-3</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A98956-A73A-469B-A5E1-EEB2A1715F74}">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47827D2-2282-455E-AA9A-6A7FA1C50E74}">
  <ds:schemaRefs>
    <ds:schemaRef ds:uri="http://schemas.microsoft.com/sharepoint/v3/contenttype/forms"/>
  </ds:schemaRefs>
</ds:datastoreItem>
</file>

<file path=customXml/itemProps3.xml><?xml version="1.0" encoding="utf-8"?>
<ds:datastoreItem xmlns:ds="http://schemas.openxmlformats.org/officeDocument/2006/customXml" ds:itemID="{89870EA8-E531-467B-823D-396B23B02C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414</vt:i4>
      </vt:variant>
    </vt:vector>
  </HeadingPairs>
  <TitlesOfParts>
    <vt:vector size="450" baseType="lpstr">
      <vt:lpstr>Notes</vt:lpstr>
      <vt:lpstr>Contents</vt:lpstr>
      <vt:lpstr>Net Total</vt:lpstr>
      <vt:lpstr>Trend 1</vt:lpstr>
      <vt:lpstr>Trend 2</vt:lpstr>
      <vt:lpstr>Chart 1  </vt:lpstr>
      <vt:lpstr>Chart 2 </vt:lpstr>
      <vt:lpstr>Chart 3  </vt:lpstr>
      <vt:lpstr>Chart 4 </vt:lpstr>
      <vt:lpstr>Table 01</vt:lpstr>
      <vt:lpstr>Table 02</vt:lpstr>
      <vt:lpstr>Table 03 </vt:lpstr>
      <vt:lpstr>Table 04 </vt:lpstr>
      <vt:lpstr>Table 05</vt:lpstr>
      <vt:lpstr>Table 06</vt:lpstr>
      <vt:lpstr>Table 07</vt:lpstr>
      <vt:lpstr>Table 08</vt:lpstr>
      <vt:lpstr>Table 09  </vt:lpstr>
      <vt:lpstr>Table 10 </vt:lpstr>
      <vt:lpstr>Table 11</vt:lpstr>
      <vt:lpstr>Table 12</vt:lpstr>
      <vt:lpstr>Table 12A</vt:lpstr>
      <vt:lpstr>Table 12B</vt:lpstr>
      <vt:lpstr>Table 13</vt:lpstr>
      <vt:lpstr>Table 14</vt:lpstr>
      <vt:lpstr>Table 15</vt:lpstr>
      <vt:lpstr>Table 16</vt:lpstr>
      <vt:lpstr>Table 17</vt:lpstr>
      <vt:lpstr>Table 18</vt:lpstr>
      <vt:lpstr>Table 19</vt:lpstr>
      <vt:lpstr>Table 20  </vt:lpstr>
      <vt:lpstr>Table 21 </vt:lpstr>
      <vt:lpstr>Table 22</vt:lpstr>
      <vt:lpstr>Table 23</vt:lpstr>
      <vt:lpstr>Table 24</vt:lpstr>
      <vt:lpstr>Table 25</vt:lpstr>
      <vt:lpstr>DVA_Pensioner_Summary_Table_05_List</vt:lpstr>
      <vt:lpstr>'Table 05'!ExternalData1</vt:lpstr>
      <vt:lpstr>'Table 06'!ExternalData1</vt:lpstr>
      <vt:lpstr>'Table 08'!ExternalData1</vt:lpstr>
      <vt:lpstr>'Table 09  '!ExternalData1</vt:lpstr>
      <vt:lpstr>'Table 10 '!ExternalData1</vt:lpstr>
      <vt:lpstr>'Table 11'!ExternalData1</vt:lpstr>
      <vt:lpstr>'Table 12'!ExternalData1</vt:lpstr>
      <vt:lpstr>'Table 13'!ExternalData1</vt:lpstr>
      <vt:lpstr>'Table 14'!ExternalData1</vt:lpstr>
      <vt:lpstr>'Table 16'!ExternalData1</vt:lpstr>
      <vt:lpstr>'Table 17'!ExternalData1</vt:lpstr>
      <vt:lpstr>'Table 18'!ExternalData1</vt:lpstr>
      <vt:lpstr>'Table 19'!ExternalData1</vt:lpstr>
      <vt:lpstr>'Table 20  '!ExternalData1</vt:lpstr>
      <vt:lpstr>'Table 21 '!ExternalData1</vt:lpstr>
      <vt:lpstr>'Table 22'!ExternalData1</vt:lpstr>
      <vt:lpstr>'Table 23'!ExternalData1</vt:lpstr>
      <vt:lpstr>'Table 24'!ExternalData1</vt:lpstr>
      <vt:lpstr>'Table 25'!ExternalData1</vt:lpstr>
      <vt:lpstr>'Table 05'!ExternalData1_1</vt:lpstr>
      <vt:lpstr>'Table 06'!ExternalData1_1</vt:lpstr>
      <vt:lpstr>'Table 09  '!ExternalData1_1</vt:lpstr>
      <vt:lpstr>'Table 10 '!ExternalData1_1</vt:lpstr>
      <vt:lpstr>'Table 11'!ExternalData1_1</vt:lpstr>
      <vt:lpstr>'Table 12'!ExternalData1_1</vt:lpstr>
      <vt:lpstr>'Table 13'!ExternalData1_1</vt:lpstr>
      <vt:lpstr>'Table 14'!ExternalData1_1</vt:lpstr>
      <vt:lpstr>'Table 16'!ExternalData1_1</vt:lpstr>
      <vt:lpstr>'Table 17'!ExternalData1_1</vt:lpstr>
      <vt:lpstr>'Table 18'!ExternalData1_1</vt:lpstr>
      <vt:lpstr>'Table 19'!ExternalData1_1</vt:lpstr>
      <vt:lpstr>'Table 20  '!ExternalData1_1</vt:lpstr>
      <vt:lpstr>'Table 21 '!ExternalData1_1</vt:lpstr>
      <vt:lpstr>'Table 22'!ExternalData1_1</vt:lpstr>
      <vt:lpstr>'Table 23'!ExternalData1_1</vt:lpstr>
      <vt:lpstr>'Table 24'!ExternalData1_1</vt:lpstr>
      <vt:lpstr>'Table 25'!ExternalData1_1</vt:lpstr>
      <vt:lpstr>'Table 21 '!ExternalData1_10</vt:lpstr>
      <vt:lpstr>'Table 21 '!ExternalData1_11</vt:lpstr>
      <vt:lpstr>'Table 21 '!ExternalData1_12</vt:lpstr>
      <vt:lpstr>'Table 21 '!ExternalData1_13</vt:lpstr>
      <vt:lpstr>'Table 21 '!ExternalData1_14</vt:lpstr>
      <vt:lpstr>'Table 21 '!ExternalData1_15</vt:lpstr>
      <vt:lpstr>'Table 21 '!ExternalData1_16</vt:lpstr>
      <vt:lpstr>'Table 21 '!ExternalData1_17</vt:lpstr>
      <vt:lpstr>'Table 21 '!ExternalData1_18</vt:lpstr>
      <vt:lpstr>'Table 21 '!ExternalData1_19</vt:lpstr>
      <vt:lpstr>'Table 11'!ExternalData1_2</vt:lpstr>
      <vt:lpstr>'Table 12'!ExternalData1_2</vt:lpstr>
      <vt:lpstr>'Table 21 '!ExternalData1_2</vt:lpstr>
      <vt:lpstr>'Table 21 '!ExternalData1_20</vt:lpstr>
      <vt:lpstr>'Table 21 '!ExternalData1_21</vt:lpstr>
      <vt:lpstr>'Table 21 '!ExternalData1_22</vt:lpstr>
      <vt:lpstr>'Table 21 '!ExternalData1_23</vt:lpstr>
      <vt:lpstr>'Table 21 '!ExternalData1_24</vt:lpstr>
      <vt:lpstr>'Table 21 '!ExternalData1_25</vt:lpstr>
      <vt:lpstr>'Table 21 '!ExternalData1_26</vt:lpstr>
      <vt:lpstr>'Table 21 '!ExternalData1_27</vt:lpstr>
      <vt:lpstr>'Table 21 '!ExternalData1_28</vt:lpstr>
      <vt:lpstr>'Table 21 '!ExternalData1_29</vt:lpstr>
      <vt:lpstr>'Table 21 '!ExternalData1_3</vt:lpstr>
      <vt:lpstr>'Table 21 '!ExternalData1_30</vt:lpstr>
      <vt:lpstr>'Table 21 '!ExternalData1_31</vt:lpstr>
      <vt:lpstr>'Table 21 '!ExternalData1_32</vt:lpstr>
      <vt:lpstr>'Table 21 '!ExternalData1_33</vt:lpstr>
      <vt:lpstr>'Table 21 '!ExternalData1_34</vt:lpstr>
      <vt:lpstr>'Table 21 '!ExternalData1_35</vt:lpstr>
      <vt:lpstr>'Table 21 '!ExternalData1_36</vt:lpstr>
      <vt:lpstr>'Table 21 '!ExternalData1_37</vt:lpstr>
      <vt:lpstr>'Table 21 '!ExternalData1_38</vt:lpstr>
      <vt:lpstr>'Table 21 '!ExternalData1_39</vt:lpstr>
      <vt:lpstr>'Table 21 '!ExternalData1_4</vt:lpstr>
      <vt:lpstr>'Table 21 '!ExternalData1_40</vt:lpstr>
      <vt:lpstr>'Table 21 '!ExternalData1_41</vt:lpstr>
      <vt:lpstr>'Table 21 '!ExternalData1_42</vt:lpstr>
      <vt:lpstr>'Table 21 '!ExternalData1_43</vt:lpstr>
      <vt:lpstr>'Table 21 '!ExternalData1_44</vt:lpstr>
      <vt:lpstr>'Table 21 '!ExternalData1_45</vt:lpstr>
      <vt:lpstr>'Table 21 '!ExternalData1_46</vt:lpstr>
      <vt:lpstr>'Table 21 '!ExternalData1_47</vt:lpstr>
      <vt:lpstr>'Table 21 '!ExternalData1_48</vt:lpstr>
      <vt:lpstr>'Table 21 '!ExternalData1_49</vt:lpstr>
      <vt:lpstr>'Table 21 '!ExternalData1_5</vt:lpstr>
      <vt:lpstr>'Table 21 '!ExternalData1_50</vt:lpstr>
      <vt:lpstr>'Table 21 '!ExternalData1_51</vt:lpstr>
      <vt:lpstr>'Table 21 '!ExternalData1_52</vt:lpstr>
      <vt:lpstr>'Table 21 '!ExternalData1_53</vt:lpstr>
      <vt:lpstr>'Table 21 '!ExternalData1_54</vt:lpstr>
      <vt:lpstr>'Table 21 '!ExternalData1_55</vt:lpstr>
      <vt:lpstr>'Table 21 '!ExternalData1_56</vt:lpstr>
      <vt:lpstr>'Table 21 '!ExternalData1_57</vt:lpstr>
      <vt:lpstr>'Table 21 '!ExternalData1_58</vt:lpstr>
      <vt:lpstr>'Table 21 '!ExternalData1_59</vt:lpstr>
      <vt:lpstr>'Table 21 '!ExternalData1_6</vt:lpstr>
      <vt:lpstr>'Table 21 '!ExternalData1_7</vt:lpstr>
      <vt:lpstr>'Table 21 '!ExternalData1_8</vt:lpstr>
      <vt:lpstr>'Table 21 '!ExternalData1_9</vt:lpstr>
      <vt:lpstr>'Table 12A'!ExternalData10</vt:lpstr>
      <vt:lpstr>'Table 12B'!ExternalData10</vt:lpstr>
      <vt:lpstr>'Table 21 '!ExternalData10</vt:lpstr>
      <vt:lpstr>'Table 12A'!ExternalData10_1</vt:lpstr>
      <vt:lpstr>'Table 12B'!ExternalData10_1</vt:lpstr>
      <vt:lpstr>'Table 21 '!ExternalData10_1</vt:lpstr>
      <vt:lpstr>'Table 12A'!ExternalData10_2</vt:lpstr>
      <vt:lpstr>'Table 12B'!ExternalData10_2</vt:lpstr>
      <vt:lpstr>'Table 12B'!ExternalData11</vt:lpstr>
      <vt:lpstr>'Table 21 '!ExternalData11</vt:lpstr>
      <vt:lpstr>'Table 12B'!ExternalData11_1</vt:lpstr>
      <vt:lpstr>'Table 21 '!ExternalData11_1</vt:lpstr>
      <vt:lpstr>'Table 12B'!ExternalData11_2</vt:lpstr>
      <vt:lpstr>'Table 12B'!ExternalData12</vt:lpstr>
      <vt:lpstr>'Table 21 '!ExternalData12</vt:lpstr>
      <vt:lpstr>'Table 12B'!ExternalData12_1</vt:lpstr>
      <vt:lpstr>'Table 21 '!ExternalData12_1</vt:lpstr>
      <vt:lpstr>'Table 12B'!ExternalData12_2</vt:lpstr>
      <vt:lpstr>'Table 12B'!ExternalData13</vt:lpstr>
      <vt:lpstr>'Table 21 '!ExternalData13</vt:lpstr>
      <vt:lpstr>'Table 12B'!ExternalData13_1</vt:lpstr>
      <vt:lpstr>'Table 21 '!ExternalData13_1</vt:lpstr>
      <vt:lpstr>'Table 12B'!ExternalData13_2</vt:lpstr>
      <vt:lpstr>'Table 12B'!ExternalData14</vt:lpstr>
      <vt:lpstr>'Table 21 '!ExternalData14</vt:lpstr>
      <vt:lpstr>'Table 12B'!ExternalData14_1</vt:lpstr>
      <vt:lpstr>'Table 21 '!ExternalData14_1</vt:lpstr>
      <vt:lpstr>'Table 12B'!ExternalData14_2</vt:lpstr>
      <vt:lpstr>'Table 12B'!ExternalData15</vt:lpstr>
      <vt:lpstr>'Table 21 '!ExternalData15</vt:lpstr>
      <vt:lpstr>'Table 12B'!ExternalData15_1</vt:lpstr>
      <vt:lpstr>'Table 21 '!ExternalData15_1</vt:lpstr>
      <vt:lpstr>'Table 12B'!ExternalData15_2</vt:lpstr>
      <vt:lpstr>'Table 12B'!ExternalData16</vt:lpstr>
      <vt:lpstr>'Table 21 '!ExternalData16</vt:lpstr>
      <vt:lpstr>'Table 12B'!ExternalData16_1</vt:lpstr>
      <vt:lpstr>'Table 21 '!ExternalData16_1</vt:lpstr>
      <vt:lpstr>'Table 12B'!ExternalData16_2</vt:lpstr>
      <vt:lpstr>'Table 12B'!ExternalData17</vt:lpstr>
      <vt:lpstr>'Table 21 '!ExternalData17</vt:lpstr>
      <vt:lpstr>'Table 12B'!ExternalData17_1</vt:lpstr>
      <vt:lpstr>'Table 21 '!ExternalData17_1</vt:lpstr>
      <vt:lpstr>'Table 12B'!ExternalData17_2</vt:lpstr>
      <vt:lpstr>'Table 12B'!ExternalData18</vt:lpstr>
      <vt:lpstr>'Table 21 '!ExternalData18</vt:lpstr>
      <vt:lpstr>'Table 12B'!ExternalData18_1</vt:lpstr>
      <vt:lpstr>'Table 21 '!ExternalData18_1</vt:lpstr>
      <vt:lpstr>'Table 12B'!ExternalData18_2</vt:lpstr>
      <vt:lpstr>'Table 12B'!ExternalData19</vt:lpstr>
      <vt:lpstr>'Table 21 '!ExternalData19</vt:lpstr>
      <vt:lpstr>'Table 12B'!ExternalData19_1</vt:lpstr>
      <vt:lpstr>'Table 21 '!ExternalData19_1</vt:lpstr>
      <vt:lpstr>'Table 12B'!ExternalData19_2</vt:lpstr>
      <vt:lpstr>'Table 11'!ExternalData2</vt:lpstr>
      <vt:lpstr>'Table 12'!ExternalData2</vt:lpstr>
      <vt:lpstr>'Table 12A'!ExternalData2</vt:lpstr>
      <vt:lpstr>'Table 12B'!ExternalData2</vt:lpstr>
      <vt:lpstr>'Table 20  '!ExternalData2</vt:lpstr>
      <vt:lpstr>'Table 21 '!ExternalData2</vt:lpstr>
      <vt:lpstr>'Table 25'!ExternalData2</vt:lpstr>
      <vt:lpstr>'Table 11'!ExternalData2_1</vt:lpstr>
      <vt:lpstr>'Table 12A'!ExternalData2_1</vt:lpstr>
      <vt:lpstr>'Table 12B'!ExternalData2_1</vt:lpstr>
      <vt:lpstr>'Table 20  '!ExternalData2_1</vt:lpstr>
      <vt:lpstr>'Table 21 '!ExternalData2_1</vt:lpstr>
      <vt:lpstr>'Table 25'!ExternalData2_1</vt:lpstr>
      <vt:lpstr>'Table 12'!ExternalData2_10</vt:lpstr>
      <vt:lpstr>'Table 12A'!ExternalData2_10</vt:lpstr>
      <vt:lpstr>'Table 12B'!ExternalData2_10</vt:lpstr>
      <vt:lpstr>'Table 12A'!ExternalData2_11</vt:lpstr>
      <vt:lpstr>'Table 12B'!ExternalData2_11</vt:lpstr>
      <vt:lpstr>'Table 12'!ExternalData2_12</vt:lpstr>
      <vt:lpstr>'Table 12A'!ExternalData2_12</vt:lpstr>
      <vt:lpstr>'Table 12B'!ExternalData2_12</vt:lpstr>
      <vt:lpstr>'Table 12A'!ExternalData2_13</vt:lpstr>
      <vt:lpstr>'Table 12B'!ExternalData2_13</vt:lpstr>
      <vt:lpstr>'Table 12A'!ExternalData2_14</vt:lpstr>
      <vt:lpstr>'Table 12B'!ExternalData2_14</vt:lpstr>
      <vt:lpstr>'Table 12A'!ExternalData2_15</vt:lpstr>
      <vt:lpstr>'Table 12B'!ExternalData2_15</vt:lpstr>
      <vt:lpstr>'Table 12B'!ExternalData2_16</vt:lpstr>
      <vt:lpstr>'Table 12B'!ExternalData2_17</vt:lpstr>
      <vt:lpstr>'Table 12B'!ExternalData2_18</vt:lpstr>
      <vt:lpstr>'Table 12B'!ExternalData2_19</vt:lpstr>
      <vt:lpstr>'Table 11'!ExternalData2_2</vt:lpstr>
      <vt:lpstr>'Table 12B'!ExternalData2_2</vt:lpstr>
      <vt:lpstr>'Table 12B'!ExternalData2_20</vt:lpstr>
      <vt:lpstr>'Table 12B'!ExternalData2_21</vt:lpstr>
      <vt:lpstr>'Table 12B'!ExternalData2_22</vt:lpstr>
      <vt:lpstr>'Table 12B'!ExternalData2_23</vt:lpstr>
      <vt:lpstr>'Table 12B'!ExternalData2_24</vt:lpstr>
      <vt:lpstr>'Table 12B'!ExternalData2_25</vt:lpstr>
      <vt:lpstr>'Table 12B'!ExternalData2_26</vt:lpstr>
      <vt:lpstr>'Table 12B'!ExternalData2_3</vt:lpstr>
      <vt:lpstr>'Table 12B'!ExternalData2_4</vt:lpstr>
      <vt:lpstr>'Table 12B'!ExternalData2_5</vt:lpstr>
      <vt:lpstr>'Table 12B'!ExternalData2_6</vt:lpstr>
      <vt:lpstr>'Table 12B'!ExternalData2_7</vt:lpstr>
      <vt:lpstr>'Table 12B'!ExternalData2_8</vt:lpstr>
      <vt:lpstr>'Table 12A'!ExternalData2_9</vt:lpstr>
      <vt:lpstr>'Table 12B'!ExternalData2_9</vt:lpstr>
      <vt:lpstr>'Table 12B'!ExternalData20</vt:lpstr>
      <vt:lpstr>'Table 21 '!ExternalData20</vt:lpstr>
      <vt:lpstr>'Table 12B'!ExternalData20_1</vt:lpstr>
      <vt:lpstr>'Table 21 '!ExternalData20_1</vt:lpstr>
      <vt:lpstr>'Table 12B'!ExternalData20_2</vt:lpstr>
      <vt:lpstr>'Table 12B'!ExternalData21</vt:lpstr>
      <vt:lpstr>'Table 21 '!ExternalData21</vt:lpstr>
      <vt:lpstr>'Table 12B'!ExternalData21_1</vt:lpstr>
      <vt:lpstr>'Table 21 '!ExternalData21_1</vt:lpstr>
      <vt:lpstr>'Table 12B'!ExternalData21_2</vt:lpstr>
      <vt:lpstr>'Table 12B'!ExternalData22</vt:lpstr>
      <vt:lpstr>'Table 21 '!ExternalData22</vt:lpstr>
      <vt:lpstr>'Table 12B'!ExternalData22_1</vt:lpstr>
      <vt:lpstr>'Table 21 '!ExternalData22_1</vt:lpstr>
      <vt:lpstr>'Table 12B'!ExternalData22_2</vt:lpstr>
      <vt:lpstr>'Table 12B'!ExternalData23</vt:lpstr>
      <vt:lpstr>'Table 21 '!ExternalData23</vt:lpstr>
      <vt:lpstr>'Table 12B'!ExternalData23_1</vt:lpstr>
      <vt:lpstr>'Table 21 '!ExternalData23_1</vt:lpstr>
      <vt:lpstr>'Table 12B'!ExternalData23_2</vt:lpstr>
      <vt:lpstr>'Table 12B'!ExternalData24</vt:lpstr>
      <vt:lpstr>'Table 21 '!ExternalData24</vt:lpstr>
      <vt:lpstr>'Table 12B'!ExternalData24_1</vt:lpstr>
      <vt:lpstr>'Table 21 '!ExternalData24_1</vt:lpstr>
      <vt:lpstr>'Table 12B'!ExternalData24_2</vt:lpstr>
      <vt:lpstr>'Table 12B'!ExternalData25</vt:lpstr>
      <vt:lpstr>'Table 21 '!ExternalData25</vt:lpstr>
      <vt:lpstr>'Table 12B'!ExternalData25_1</vt:lpstr>
      <vt:lpstr>'Table 21 '!ExternalData25_1</vt:lpstr>
      <vt:lpstr>'Table 12B'!ExternalData25_2</vt:lpstr>
      <vt:lpstr>'Table 12B'!ExternalData26</vt:lpstr>
      <vt:lpstr>'Table 21 '!ExternalData26</vt:lpstr>
      <vt:lpstr>'Table 12B'!ExternalData26_1</vt:lpstr>
      <vt:lpstr>'Table 21 '!ExternalData26_1</vt:lpstr>
      <vt:lpstr>'Table 12B'!ExternalData26_2</vt:lpstr>
      <vt:lpstr>'Table 12B'!ExternalData27</vt:lpstr>
      <vt:lpstr>'Table 21 '!ExternalData27</vt:lpstr>
      <vt:lpstr>'Table 12B'!ExternalData27_1</vt:lpstr>
      <vt:lpstr>'Table 21 '!ExternalData27_1</vt:lpstr>
      <vt:lpstr>'Table 12B'!ExternalData27_2</vt:lpstr>
      <vt:lpstr>'Table 12B'!ExternalData28</vt:lpstr>
      <vt:lpstr>'Table 21 '!ExternalData28</vt:lpstr>
      <vt:lpstr>'Table 12B'!ExternalData28_1</vt:lpstr>
      <vt:lpstr>'Table 21 '!ExternalData28_1</vt:lpstr>
      <vt:lpstr>'Table 12B'!ExternalData28_2</vt:lpstr>
      <vt:lpstr>'Table 21 '!ExternalData29</vt:lpstr>
      <vt:lpstr>'Table 21 '!ExternalData29_1</vt:lpstr>
      <vt:lpstr>'Table 11'!ExternalData3</vt:lpstr>
      <vt:lpstr>'Table 12A'!ExternalData3</vt:lpstr>
      <vt:lpstr>'Table 12B'!ExternalData3</vt:lpstr>
      <vt:lpstr>'Table 21 '!ExternalData3</vt:lpstr>
      <vt:lpstr>'Table 25'!ExternalData3</vt:lpstr>
      <vt:lpstr>'Table 11'!ExternalData3_1</vt:lpstr>
      <vt:lpstr>'Table 12A'!ExternalData3_1</vt:lpstr>
      <vt:lpstr>'Table 12B'!ExternalData3_1</vt:lpstr>
      <vt:lpstr>'Table 21 '!ExternalData3_1</vt:lpstr>
      <vt:lpstr>'Table 25'!ExternalData3_1</vt:lpstr>
      <vt:lpstr>'Table 11'!ExternalData3_2</vt:lpstr>
      <vt:lpstr>'Table 12A'!ExternalData3_2</vt:lpstr>
      <vt:lpstr>'Table 12B'!ExternalData3_2</vt:lpstr>
      <vt:lpstr>'Table 21 '!ExternalData30</vt:lpstr>
      <vt:lpstr>'Table 21 '!ExternalData30_1</vt:lpstr>
      <vt:lpstr>'Table 21 '!ExternalData31</vt:lpstr>
      <vt:lpstr>'Table 21 '!ExternalData31_1</vt:lpstr>
      <vt:lpstr>'Table 21 '!ExternalData32</vt:lpstr>
      <vt:lpstr>'Table 21 '!ExternalData32_1</vt:lpstr>
      <vt:lpstr>'Table 21 '!ExternalData33</vt:lpstr>
      <vt:lpstr>'Table 21 '!ExternalData33_1</vt:lpstr>
      <vt:lpstr>'Table 21 '!ExternalData34</vt:lpstr>
      <vt:lpstr>'Table 21 '!ExternalData34_1</vt:lpstr>
      <vt:lpstr>'Table 21 '!ExternalData35</vt:lpstr>
      <vt:lpstr>'Table 21 '!ExternalData35_1</vt:lpstr>
      <vt:lpstr>'Table 21 '!ExternalData35_10</vt:lpstr>
      <vt:lpstr>'Table 21 '!ExternalData35_11</vt:lpstr>
      <vt:lpstr>'Table 21 '!ExternalData35_12</vt:lpstr>
      <vt:lpstr>'Table 21 '!ExternalData35_13</vt:lpstr>
      <vt:lpstr>'Table 21 '!ExternalData35_14</vt:lpstr>
      <vt:lpstr>'Table 21 '!ExternalData35_15</vt:lpstr>
      <vt:lpstr>'Table 21 '!ExternalData35_16</vt:lpstr>
      <vt:lpstr>'Table 21 '!ExternalData35_17</vt:lpstr>
      <vt:lpstr>'Table 21 '!ExternalData35_18</vt:lpstr>
      <vt:lpstr>'Table 21 '!ExternalData35_19</vt:lpstr>
      <vt:lpstr>'Table 21 '!ExternalData35_2</vt:lpstr>
      <vt:lpstr>'Table 21 '!ExternalData35_3</vt:lpstr>
      <vt:lpstr>'Table 21 '!ExternalData35_4</vt:lpstr>
      <vt:lpstr>'Table 21 '!ExternalData35_5</vt:lpstr>
      <vt:lpstr>'Table 21 '!ExternalData35_6</vt:lpstr>
      <vt:lpstr>'Table 21 '!ExternalData35_7</vt:lpstr>
      <vt:lpstr>'Table 21 '!ExternalData35_8</vt:lpstr>
      <vt:lpstr>'Table 21 '!ExternalData35_9</vt:lpstr>
      <vt:lpstr>'Table 12B'!ExternalData4</vt:lpstr>
      <vt:lpstr>'Table 21 '!ExternalData4</vt:lpstr>
      <vt:lpstr>'Table 25'!ExternalData4</vt:lpstr>
      <vt:lpstr>'Table 12B'!ExternalData4_1</vt:lpstr>
      <vt:lpstr>'Table 21 '!ExternalData4_1</vt:lpstr>
      <vt:lpstr>'Table 25'!ExternalData4_1</vt:lpstr>
      <vt:lpstr>'Table 12B'!ExternalData4_2</vt:lpstr>
      <vt:lpstr>'Table 12B'!ExternalData5</vt:lpstr>
      <vt:lpstr>'Table 21 '!ExternalData5</vt:lpstr>
      <vt:lpstr>'Table 25'!ExternalData5</vt:lpstr>
      <vt:lpstr>'Table 12B'!ExternalData5_1</vt:lpstr>
      <vt:lpstr>'Table 21 '!ExternalData5_1</vt:lpstr>
      <vt:lpstr>'Table 25'!ExternalData5_1</vt:lpstr>
      <vt:lpstr>'Table 12B'!ExternalData5_2</vt:lpstr>
      <vt:lpstr>'Table 12B'!ExternalData6</vt:lpstr>
      <vt:lpstr>'Table 21 '!ExternalData6</vt:lpstr>
      <vt:lpstr>'Table 25'!ExternalData6</vt:lpstr>
      <vt:lpstr>'Table 12B'!ExternalData6_1</vt:lpstr>
      <vt:lpstr>'Table 21 '!ExternalData6_1</vt:lpstr>
      <vt:lpstr>'Table 25'!ExternalData6_1</vt:lpstr>
      <vt:lpstr>'Table 12B'!ExternalData6_2</vt:lpstr>
      <vt:lpstr>'Table 12B'!ExternalData7</vt:lpstr>
      <vt:lpstr>'Table 21 '!ExternalData7</vt:lpstr>
      <vt:lpstr>'Table 25'!ExternalData7</vt:lpstr>
      <vt:lpstr>'Table 12B'!ExternalData7_1</vt:lpstr>
      <vt:lpstr>'Table 21 '!ExternalData7_1</vt:lpstr>
      <vt:lpstr>'Table 25'!ExternalData7_1</vt:lpstr>
      <vt:lpstr>'Table 12B'!ExternalData7_2</vt:lpstr>
      <vt:lpstr>'Table 21 '!ExternalData7_2</vt:lpstr>
      <vt:lpstr>'Table 21 '!ExternalData7_3</vt:lpstr>
      <vt:lpstr>'Table 12'!ExternalData8</vt:lpstr>
      <vt:lpstr>'Table 12A'!ExternalData8</vt:lpstr>
      <vt:lpstr>'Table 12B'!ExternalData8</vt:lpstr>
      <vt:lpstr>'Table 21 '!ExternalData8</vt:lpstr>
      <vt:lpstr>'Table 25'!ExternalData8</vt:lpstr>
      <vt:lpstr>'Table 12A'!ExternalData8_1</vt:lpstr>
      <vt:lpstr>'Table 12B'!ExternalData8_1</vt:lpstr>
      <vt:lpstr>'Table 21 '!ExternalData8_1</vt:lpstr>
      <vt:lpstr>'Table 25'!ExternalData8_1</vt:lpstr>
      <vt:lpstr>'Table 12'!ExternalData8_10</vt:lpstr>
      <vt:lpstr>'Table 12A'!ExternalData8_10</vt:lpstr>
      <vt:lpstr>'Table 12B'!ExternalData8_10</vt:lpstr>
      <vt:lpstr>'Table 12A'!ExternalData8_11</vt:lpstr>
      <vt:lpstr>'Table 12B'!ExternalData8_11</vt:lpstr>
      <vt:lpstr>'Table 12'!ExternalData8_12</vt:lpstr>
      <vt:lpstr>'Table 12A'!ExternalData8_12</vt:lpstr>
      <vt:lpstr>'Table 12B'!ExternalData8_12</vt:lpstr>
      <vt:lpstr>'Table 12A'!ExternalData8_13</vt:lpstr>
      <vt:lpstr>'Table 12B'!ExternalData8_13</vt:lpstr>
      <vt:lpstr>'Table 12A'!ExternalData8_14</vt:lpstr>
      <vt:lpstr>'Table 12B'!ExternalData8_14</vt:lpstr>
      <vt:lpstr>'Table 12A'!ExternalData8_15</vt:lpstr>
      <vt:lpstr>'Table 12B'!ExternalData8_15</vt:lpstr>
      <vt:lpstr>'Table 12B'!ExternalData8_16</vt:lpstr>
      <vt:lpstr>'Table 12B'!ExternalData8_17</vt:lpstr>
      <vt:lpstr>'Table 12B'!ExternalData8_18</vt:lpstr>
      <vt:lpstr>'Table 12B'!ExternalData8_19</vt:lpstr>
      <vt:lpstr>'Table 12B'!ExternalData8_2</vt:lpstr>
      <vt:lpstr>'Table 12B'!ExternalData8_20</vt:lpstr>
      <vt:lpstr>'Table 12B'!ExternalData8_21</vt:lpstr>
      <vt:lpstr>'Table 12B'!ExternalData8_22</vt:lpstr>
      <vt:lpstr>'Table 12B'!ExternalData8_23</vt:lpstr>
      <vt:lpstr>'Table 12B'!ExternalData8_24</vt:lpstr>
      <vt:lpstr>'Table 12B'!ExternalData8_25</vt:lpstr>
      <vt:lpstr>'Table 12B'!ExternalData8_26</vt:lpstr>
      <vt:lpstr>'Table 12B'!ExternalData8_3</vt:lpstr>
      <vt:lpstr>'Table 12B'!ExternalData8_4</vt:lpstr>
      <vt:lpstr>'Table 12B'!ExternalData8_5</vt:lpstr>
      <vt:lpstr>'Table 12B'!ExternalData8_6</vt:lpstr>
      <vt:lpstr>'Table 12B'!ExternalData8_7</vt:lpstr>
      <vt:lpstr>'Table 12B'!ExternalData8_8</vt:lpstr>
      <vt:lpstr>'Table 12A'!ExternalData8_9</vt:lpstr>
      <vt:lpstr>'Table 12B'!ExternalData8_9</vt:lpstr>
      <vt:lpstr>'Table 12A'!ExternalData9</vt:lpstr>
      <vt:lpstr>'Table 12B'!ExternalData9</vt:lpstr>
      <vt:lpstr>'Table 21 '!ExternalData9</vt:lpstr>
      <vt:lpstr>'Table 12A'!ExternalData9_1</vt:lpstr>
      <vt:lpstr>'Table 12B'!ExternalData9_1</vt:lpstr>
      <vt:lpstr>'Table 21 '!ExternalData9_1</vt:lpstr>
      <vt:lpstr>'Table 12A'!ExternalData9_2</vt:lpstr>
      <vt:lpstr>'Table 12B'!ExternalData9_2</vt:lpstr>
      <vt:lpstr>'Chart 1  '!Print_Area</vt:lpstr>
      <vt:lpstr>'Chart 2 '!Print_Area</vt:lpstr>
      <vt:lpstr>'Chart 3  '!Print_Area</vt:lpstr>
      <vt:lpstr>'Chart 4 '!Print_Area</vt:lpstr>
      <vt:lpstr>Contents!Print_Area</vt:lpstr>
      <vt:lpstr>'Net Total'!Print_Area</vt:lpstr>
      <vt:lpstr>Notes!Print_Area</vt:lpstr>
      <vt:lpstr>'Table 01'!Print_Area</vt:lpstr>
      <vt:lpstr>'Table 02'!Print_Area</vt:lpstr>
      <vt:lpstr>'Table 03 '!Print_Area</vt:lpstr>
      <vt:lpstr>'Table 04 '!Print_Area</vt:lpstr>
      <vt:lpstr>'Table 05'!Print_Area</vt:lpstr>
      <vt:lpstr>'Table 06'!Print_Area</vt:lpstr>
      <vt:lpstr>'Table 07'!Print_Area</vt:lpstr>
      <vt:lpstr>'Table 08'!Print_Area</vt:lpstr>
      <vt:lpstr>'Table 09  '!Print_Area</vt:lpstr>
      <vt:lpstr>'Table 10 '!Print_Area</vt:lpstr>
      <vt:lpstr>'Table 11'!Print_Area</vt:lpstr>
      <vt:lpstr>'Table 12'!Print_Area</vt:lpstr>
      <vt:lpstr>'Table 12A'!Print_Area</vt:lpstr>
      <vt:lpstr>'Table 12B'!Print_Area</vt:lpstr>
      <vt:lpstr>'Table 13'!Print_Area</vt:lpstr>
      <vt:lpstr>'Table 14'!Print_Area</vt:lpstr>
      <vt:lpstr>'Table 15'!Print_Area</vt:lpstr>
      <vt:lpstr>'Table 16'!Print_Area</vt:lpstr>
      <vt:lpstr>'Table 17'!Print_Area</vt:lpstr>
      <vt:lpstr>'Table 18'!Print_Area</vt:lpstr>
      <vt:lpstr>'Table 19'!Print_Area</vt:lpstr>
      <vt:lpstr>'Table 20  '!Print_Area</vt:lpstr>
      <vt:lpstr>'Table 21 '!Print_Area</vt:lpstr>
      <vt:lpstr>'Table 22'!Print_Area</vt:lpstr>
      <vt:lpstr>'Table 23'!Print_Area</vt:lpstr>
      <vt:lpstr>'Table 24'!Print_Area</vt:lpstr>
      <vt:lpstr>'Table 25'!Print_Area</vt:lpstr>
      <vt:lpstr>'Trend 1'!Print_Area</vt:lpstr>
      <vt:lpstr>'Trend 2'!Print_Area</vt:lpstr>
      <vt:lpstr>'Table 07'!Print_Titles</vt:lpstr>
      <vt:lpstr>'Table 11'!Print_Titles</vt:lpstr>
      <vt:lpstr>'Table 12'!Print_Titles</vt:lpstr>
      <vt:lpstr>'Table 12A'!Print_Titles</vt:lpstr>
      <vt:lpstr>'Table 12B'!Print_Titles</vt:lpstr>
      <vt:lpstr>'Table 20  '!Print_Titles</vt:lpstr>
      <vt:lpstr>'Table 21 '!Print_Titles</vt:lpstr>
      <vt:lpstr>'Table 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2024-06-06T07:18:53Z</dcterms:created>
  <dcterms:modified xsi:type="dcterms:W3CDTF">2024-06-13T00:36:21Z</dcterms:modified>
</cp:coreProperties>
</file>