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9D79CFFB-084E-4E6E-A7D2-7FF7CC1B6942}" xr6:coauthVersionLast="47" xr6:coauthVersionMax="47" xr10:uidLastSave="{00000000-0000-0000-0000-000000000000}"/>
  <bookViews>
    <workbookView xWindow="-120" yWindow="-120" windowWidth="29040" windowHeight="16440" tabRatio="672" xr2:uid="{00000000-000D-0000-FFFF-FFFF00000000}"/>
  </bookViews>
  <sheets>
    <sheet name="Notes" sheetId="98" r:id="rId1"/>
    <sheet name="Contents" sheetId="35" r:id="rId2"/>
    <sheet name="Net Total" sheetId="99" r:id="rId3"/>
    <sheet name="Trend 1" sheetId="73" r:id="rId4"/>
    <sheet name="Trend 2" sheetId="70" r:id="rId5"/>
    <sheet name="Chart 1  " sheetId="80"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 sheetId="114"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110" r:id="rId29"/>
    <sheet name="Table 19" sheetId="111" r:id="rId30"/>
    <sheet name="Table 20  " sheetId="112" r:id="rId31"/>
    <sheet name="Table 21 " sheetId="105" r:id="rId32"/>
    <sheet name="Table 22" sheetId="26" r:id="rId33"/>
    <sheet name="Table 23" sheetId="27" r:id="rId34"/>
    <sheet name="Table 24" sheetId="115" r:id="rId35"/>
    <sheet name="Table 25" sheetId="113"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 '!$B$7:$G$15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 '!$B$7:$G$15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 '!$B$21:$G$29</definedName>
    <definedName name="ExternalData1_11" localSheetId="31">'Table 21 '!$B$21:$G$29</definedName>
    <definedName name="ExternalData1_12" localSheetId="31">'Table 21 '!$B$35:$G$43</definedName>
    <definedName name="ExternalData1_13" localSheetId="31">'Table 21 '!$B$35:$G$43</definedName>
    <definedName name="ExternalData1_14" localSheetId="31">'Table 21 '!$B$35:$G$43</definedName>
    <definedName name="ExternalData1_15" localSheetId="31">'Table 21 '!$B$35:$G$43</definedName>
    <definedName name="ExternalData1_16" localSheetId="31">'Table 21 '!$B$35:$G$43</definedName>
    <definedName name="ExternalData1_17" localSheetId="31">'Table 21 '!$B$35:$G$43</definedName>
    <definedName name="ExternalData1_18" localSheetId="31">'Table 21 '!$B$49:$G$57</definedName>
    <definedName name="ExternalData1_19" localSheetId="31">'Table 21 '!$B$49:$G$57</definedName>
    <definedName name="ExternalData1_2" localSheetId="19">'Table 11'!$C$6:$H$21</definedName>
    <definedName name="ExternalData1_2" localSheetId="20">'Table 12'!$B$7:$G$21</definedName>
    <definedName name="ExternalData1_2" localSheetId="31">'Table 21 '!$B$7:$G$15</definedName>
    <definedName name="ExternalData1_20" localSheetId="31">'Table 21 '!$B$49:$G$57</definedName>
    <definedName name="ExternalData1_21" localSheetId="31">'Table 21 '!$B$49:$G$57</definedName>
    <definedName name="ExternalData1_22" localSheetId="31">'Table 21 '!$B$49:$G$57</definedName>
    <definedName name="ExternalData1_23" localSheetId="31">'Table 21 '!$B$49:$G$57</definedName>
    <definedName name="ExternalData1_24" localSheetId="31">'Table 21 '!$B$63:$G$71</definedName>
    <definedName name="ExternalData1_25" localSheetId="31">'Table 21 '!$B$63:$G$71</definedName>
    <definedName name="ExternalData1_26" localSheetId="31">'Table 21 '!$B$63:$G$71</definedName>
    <definedName name="ExternalData1_27" localSheetId="31">'Table 21 '!$B$63:$G$71</definedName>
    <definedName name="ExternalData1_28" localSheetId="31">'Table 21 '!$B$63:$G$71</definedName>
    <definedName name="ExternalData1_29" localSheetId="31">'Table 21 '!$B$63:$G$71</definedName>
    <definedName name="ExternalData1_3" localSheetId="31">'Table 21 '!$B$7:$G$15</definedName>
    <definedName name="ExternalData1_30" localSheetId="31">'Table 21 '!$B$77:$G$85</definedName>
    <definedName name="ExternalData1_31" localSheetId="31">'Table 21 '!$B$77:$G$85</definedName>
    <definedName name="ExternalData1_32" localSheetId="31">'Table 21 '!$B$77:$G$85</definedName>
    <definedName name="ExternalData1_33" localSheetId="31">'Table 21 '!$B$77:$G$85</definedName>
    <definedName name="ExternalData1_34" localSheetId="31">'Table 21 '!$B$77:$G$85</definedName>
    <definedName name="ExternalData1_35" localSheetId="31">'Table 21 '!$B$77:$G$85</definedName>
    <definedName name="ExternalData1_36" localSheetId="31">'Table 21 '!$B$91:$G$99</definedName>
    <definedName name="ExternalData1_37" localSheetId="31">'Table 21 '!$B$91:$G$99</definedName>
    <definedName name="ExternalData1_38" localSheetId="31">'Table 21 '!$B$91:$G$99</definedName>
    <definedName name="ExternalData1_39" localSheetId="31">'Table 21 '!$B$91:$G$99</definedName>
    <definedName name="ExternalData1_4" localSheetId="31">'Table 21 '!$B$7:$G$15</definedName>
    <definedName name="ExternalData1_40" localSheetId="31">'Table 21 '!$B$91:$G$99</definedName>
    <definedName name="ExternalData1_41" localSheetId="31">'Table 21 '!$B$91:$G$99</definedName>
    <definedName name="ExternalData1_42" localSheetId="31">'Table 21 '!$B$105:$G$113</definedName>
    <definedName name="ExternalData1_43" localSheetId="31">'Table 21 '!$B$105:$G$113</definedName>
    <definedName name="ExternalData1_44" localSheetId="31">'Table 21 '!$B$105:$G$113</definedName>
    <definedName name="ExternalData1_45" localSheetId="31">'Table 21 '!$B$105:$G$113</definedName>
    <definedName name="ExternalData1_46" localSheetId="31">'Table 21 '!$B$105:$G$113</definedName>
    <definedName name="ExternalData1_47" localSheetId="31">'Table 21 '!$B$105:$G$113</definedName>
    <definedName name="ExternalData1_48" localSheetId="31">'Table 21 '!$B$119:$G$127</definedName>
    <definedName name="ExternalData1_49" localSheetId="31">'Table 21 '!$B$119:$G$127</definedName>
    <definedName name="ExternalData1_5" localSheetId="31">'Table 21 '!$B$7:$G$15</definedName>
    <definedName name="ExternalData1_50" localSheetId="31">'Table 21 '!$B$119:$G$127</definedName>
    <definedName name="ExternalData1_51" localSheetId="31">'Table 21 '!$B$119:$G$127</definedName>
    <definedName name="ExternalData1_52" localSheetId="31">'Table 21 '!$B$119:$G$127</definedName>
    <definedName name="ExternalData1_53" localSheetId="31">'Table 21 '!$B$119:$G$127</definedName>
    <definedName name="ExternalData1_54" localSheetId="31">'Table 21 '!$B$133:$G$141</definedName>
    <definedName name="ExternalData1_55" localSheetId="31">'Table 21 '!$B$133:$G$141</definedName>
    <definedName name="ExternalData1_56" localSheetId="31">'Table 21 '!$B$133:$G$141</definedName>
    <definedName name="ExternalData1_57" localSheetId="31">'Table 21 '!$B$133:$G$141</definedName>
    <definedName name="ExternalData1_58" localSheetId="31">'Table 21 '!$B$133:$G$141</definedName>
    <definedName name="ExternalData1_59" localSheetId="31">'Table 21 '!$B$133:$G$141</definedName>
    <definedName name="ExternalData1_6" localSheetId="31">'Table 21 '!$B$21:$G$29</definedName>
    <definedName name="ExternalData1_7" localSheetId="31">'Table 21 '!$B$21:$G$29</definedName>
    <definedName name="ExternalData1_8" localSheetId="31">'Table 21 '!$B$21:$G$29</definedName>
    <definedName name="ExternalData1_9" localSheetId="31">'Table 21 '!$B$21:$G$29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 '!$B$35:$G$44</definedName>
    <definedName name="ExternalData10_1" localSheetId="21">'Table 12A'!$B$27:$G$41</definedName>
    <definedName name="ExternalData10_1" localSheetId="22">'Table 12B'!$B$27:$G$41</definedName>
    <definedName name="ExternalData10_1" localSheetId="31">'Table 21 '!$B$35:$G$44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 '!$B$49:$G$58</definedName>
    <definedName name="ExternalData11_1" localSheetId="22">'Table 12B'!$B$47:$G$61</definedName>
    <definedName name="ExternalData11_1" localSheetId="31">'Table 21 '!$B$49:$G$58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 '!$B$49:$G$58</definedName>
    <definedName name="ExternalData12_1" localSheetId="22">'Table 12B'!$B$47:$G$61</definedName>
    <definedName name="ExternalData12_1" localSheetId="31">'Table 21 '!$B$49:$G$58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 '!$B$49:$G$58</definedName>
    <definedName name="ExternalData13_1" localSheetId="22">'Table 12B'!$B$47:$G$61</definedName>
    <definedName name="ExternalData13_1" localSheetId="31">'Table 21 '!$B$49:$G$58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 '!$B$63:$G$72</definedName>
    <definedName name="ExternalData14_1" localSheetId="22">'Table 12B'!$B$67:$G$81</definedName>
    <definedName name="ExternalData14_1" localSheetId="31">'Table 21 '!$B$63:$G$72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 '!$B$63:$G$72</definedName>
    <definedName name="ExternalData15_1" localSheetId="22">'Table 12B'!$B$67:$G$81</definedName>
    <definedName name="ExternalData15_1" localSheetId="31">'Table 21 '!$B$63:$G$72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 '!$B$63:$G$72</definedName>
    <definedName name="ExternalData16_1" localSheetId="22">'Table 12B'!$B$67:$G$81</definedName>
    <definedName name="ExternalData16_1" localSheetId="31">'Table 21 '!$B$63:$G$72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 '!$B$63:$G$72</definedName>
    <definedName name="ExternalData17_1" localSheetId="22">'Table 12B'!$B$67:$G$81</definedName>
    <definedName name="ExternalData17_1" localSheetId="31">'Table 21 '!$B$63:$G$72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 '!$B$77:$G$86</definedName>
    <definedName name="ExternalData18_1" localSheetId="22">'Table 12B'!$B$87:$G$101</definedName>
    <definedName name="ExternalData18_1" localSheetId="31">'Table 21 '!$B$77:$G$86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 '!$B$77:$G$86</definedName>
    <definedName name="ExternalData19_1" localSheetId="22">'Table 12B'!$B$87:$G$101</definedName>
    <definedName name="ExternalData19_1" localSheetId="31">'Table 21 '!$B$77:$G$86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 '!$B$20:$G$28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 '!$B$20:$G$28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 '!$B$77:$G$86</definedName>
    <definedName name="ExternalData20_1" localSheetId="22">'Table 12B'!$B$87:$G$101</definedName>
    <definedName name="ExternalData20_1" localSheetId="31">'Table 21 '!$B$77:$G$86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 '!$B$77:$G$86</definedName>
    <definedName name="ExternalData21_1" localSheetId="22">'Table 12B'!$B$87:$G$101</definedName>
    <definedName name="ExternalData21_1" localSheetId="31">'Table 21 '!$B$77:$G$86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 '!$B$77:$G$86</definedName>
    <definedName name="ExternalData22_1" localSheetId="22">'Table 12B'!$B$87:$G$101</definedName>
    <definedName name="ExternalData22_1" localSheetId="31">'Table 21 '!$B$77:$G$86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 '!$B$91:$G$100</definedName>
    <definedName name="ExternalData23_1" localSheetId="22">'Table 12B'!$B$107:$G$121</definedName>
    <definedName name="ExternalData23_1" localSheetId="31">'Table 21 '!$B$91:$G$100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 '!$B$91:$G$100</definedName>
    <definedName name="ExternalData24_1" localSheetId="22">'Table 12B'!$B$107:$G$121</definedName>
    <definedName name="ExternalData24_1" localSheetId="31">'Table 21 '!$B$91:$G$100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 '!$B$91:$G$100</definedName>
    <definedName name="ExternalData25_1" localSheetId="22">'Table 12B'!$B$107:$G$121</definedName>
    <definedName name="ExternalData25_1" localSheetId="31">'Table 21 '!$B$91:$G$100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 '!$B$91:$G$100</definedName>
    <definedName name="ExternalData26_1" localSheetId="22">'Table 12B'!$B$107:$G$121</definedName>
    <definedName name="ExternalData26_1" localSheetId="31">'Table 21 '!$B$91:$G$100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 '!$B$91:$G$100</definedName>
    <definedName name="ExternalData27_1" localSheetId="22">'Table 12B'!$B$107:$G$121</definedName>
    <definedName name="ExternalData27_1" localSheetId="31">'Table 21 '!$B$91:$G$100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 '!$B$91:$G$100</definedName>
    <definedName name="ExternalData28_1" localSheetId="22">'Table 12B'!$B$107:$G$121</definedName>
    <definedName name="ExternalData28_1" localSheetId="31">'Table 21 '!$B$91:$G$100</definedName>
    <definedName name="ExternalData28_2" localSheetId="22">'Table 12B'!$B$107:$G$121</definedName>
    <definedName name="ExternalData29" localSheetId="31">'Table 21 '!$B$91:$G$100</definedName>
    <definedName name="ExternalData29_1" localSheetId="31">'Table 21 '!$B$91:$G$100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 '!$B$33:$G$41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 '!$B$33:$G$41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 '!$B$77:$G$86</definedName>
    <definedName name="ExternalData30_1" localSheetId="31">'Table 21 '!$B$77:$G$86</definedName>
    <definedName name="ExternalData31" localSheetId="31">'Table 21 '!$B$63:$G$72</definedName>
    <definedName name="ExternalData31_1" localSheetId="31">'Table 21 '!$B$63:$G$72</definedName>
    <definedName name="ExternalData32" localSheetId="31">'Table 21 '!$B$49:$G$58</definedName>
    <definedName name="ExternalData32_1" localSheetId="31">'Table 21 '!$B$49:$G$58</definedName>
    <definedName name="ExternalData33" localSheetId="31">'Table 21 '!$B$35:$G$44</definedName>
    <definedName name="ExternalData33_1" localSheetId="31">'Table 21 '!$B$35:$G$44</definedName>
    <definedName name="ExternalData34" localSheetId="31">'Table 21 '!$B$21:$G$30</definedName>
    <definedName name="ExternalData34_1" localSheetId="31">'Table 21 '!$B$21:$G$30</definedName>
    <definedName name="ExternalData35" localSheetId="31">'Table 21 '!$B$7:$G$16</definedName>
    <definedName name="ExternalData35_1" localSheetId="31">'Table 21 '!$B$7:$G$16</definedName>
    <definedName name="ExternalData35_10" localSheetId="31">'Table 21 '!$B$77:$G$86</definedName>
    <definedName name="ExternalData35_11" localSheetId="31">'Table 21 '!$B$77:$G$86</definedName>
    <definedName name="ExternalData35_12" localSheetId="31">'Table 21 '!$B$91:$G$100</definedName>
    <definedName name="ExternalData35_13" localSheetId="31">'Table 21 '!$B$91:$G$100</definedName>
    <definedName name="ExternalData35_14" localSheetId="31">'Table 21 '!$B$105:$G$114</definedName>
    <definedName name="ExternalData35_15" localSheetId="31">'Table 21 '!$B$105:$G$114</definedName>
    <definedName name="ExternalData35_16" localSheetId="31">'Table 21 '!$B$119:$G$128</definedName>
    <definedName name="ExternalData35_17" localSheetId="31">'Table 21 '!$B$119:$G$128</definedName>
    <definedName name="ExternalData35_18" localSheetId="31">'Table 21 '!$B$133:$G$142</definedName>
    <definedName name="ExternalData35_19" localSheetId="31">'Table 21 '!$B$133:$G$142</definedName>
    <definedName name="ExternalData35_2" localSheetId="31">'Table 21 '!$B$21:$G$30</definedName>
    <definedName name="ExternalData35_3" localSheetId="31">'Table 21 '!$B$21:$G$30</definedName>
    <definedName name="ExternalData35_4" localSheetId="31">'Table 21 '!$B$35:$G$44</definedName>
    <definedName name="ExternalData35_5" localSheetId="31">'Table 21 '!$B$35:$G$44</definedName>
    <definedName name="ExternalData35_6" localSheetId="31">'Table 21 '!$B$49:$G$58</definedName>
    <definedName name="ExternalData35_7" localSheetId="31">'Table 21 '!$B$49:$G$58</definedName>
    <definedName name="ExternalData35_8" localSheetId="31">'Table 21 '!$B$63:$G$72</definedName>
    <definedName name="ExternalData35_9" localSheetId="31">'Table 21 '!$B$63:$G$72</definedName>
    <definedName name="ExternalData4" localSheetId="20">'Table 12'!#REF!</definedName>
    <definedName name="ExternalData4" localSheetId="21">'Table 12A'!#REF!</definedName>
    <definedName name="ExternalData4" localSheetId="22">'Table 12B'!$B$47:$G$61</definedName>
    <definedName name="ExternalData4" localSheetId="31">'Table 21 '!$B$46:$G$54</definedName>
    <definedName name="ExternalData4" localSheetId="35">'Table 25'!$C$7:$H$22</definedName>
    <definedName name="ExternalData4_1" localSheetId="22">'Table 12B'!$B$47:$G$61</definedName>
    <definedName name="ExternalData4_1" localSheetId="31">'Table 21 '!$B$46:$G$54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 '!$B$59:$G$67</definedName>
    <definedName name="ExternalData5" localSheetId="35">'Table 25'!$C$14:$H$29</definedName>
    <definedName name="ExternalData5_1" localSheetId="22">'Table 12B'!$B$67:$G$81</definedName>
    <definedName name="ExternalData5_1" localSheetId="31">'Table 21 '!$B$59:$G$67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 '!$B$72:$G$80</definedName>
    <definedName name="ExternalData6" localSheetId="35">'Table 25'!$C$14:$H$29</definedName>
    <definedName name="ExternalData6_1" localSheetId="22">'Table 12B'!$B$87:$G$101</definedName>
    <definedName name="ExternalData6_1" localSheetId="31">'Table 21 '!$B$72:$G$80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 '!$B$85:$G$93</definedName>
    <definedName name="ExternalData7" localSheetId="35">'Table 25'!$C$14:$H$26</definedName>
    <definedName name="ExternalData7_1" localSheetId="22">'Table 12B'!$B$107:$G$121</definedName>
    <definedName name="ExternalData7_1" localSheetId="31">'Table 21 '!$B$113:$G$121</definedName>
    <definedName name="ExternalData7_1" localSheetId="35">'Table 25'!$C$14:$H$26</definedName>
    <definedName name="ExternalData7_2" localSheetId="22">'Table 12B'!$B$107:$G$121</definedName>
    <definedName name="ExternalData7_2" localSheetId="31">'Table 21 '!$B$85:$G$93</definedName>
    <definedName name="ExternalData7_3" localSheetId="31">'Table 21 '!$B$113:$G$121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 '!$B$21:$G$30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 '!$B$21:$G$30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 '!$B$35:$G$44</definedName>
    <definedName name="ExternalData9_1" localSheetId="21">'Table 12A'!$B$27:$G$41</definedName>
    <definedName name="ExternalData9_1" localSheetId="22">'Table 12B'!$B$27:$G$41</definedName>
    <definedName name="ExternalData9_1" localSheetId="31">'Table 21 '!$B$35:$G$44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01'!$A$3:$G$36</definedName>
    <definedName name="_xlnm.Print_Area" localSheetId="10">'Table 02'!$A$3:$G$38</definedName>
    <definedName name="_xlnm.Print_Area" localSheetId="11">'Table 03 '!$A$3:$F$37</definedName>
    <definedName name="_xlnm.Print_Area" localSheetId="12">'Table 04 '!$B$3:$H$37</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'!$A$3:$L$61</definedName>
    <definedName name="_xlnm.Print_Area" localSheetId="31">'Table 21 '!$A$3:$L$143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 '!$3:$4</definedName>
    <definedName name="_xlnm.Print_Titles" localSheetId="35">'Table 25'!$3:$6</definedName>
  </definedNames>
  <calcPr calcId="162913"/>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xr16:uid="{00000000-0015-0000-FFFF-FFFF01000000}"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xr16:uid="{00000000-0015-0000-FFFF-FFFF02000000}"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xr16:uid="{00000000-0015-0000-FFFF-FFFF03000000}" name="Connection10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xr16:uid="{00000000-0015-0000-FFFF-FFFF04000000}" name="Connection10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xr16:uid="{00000000-0015-0000-FFFF-FFFF05000000}"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xr16:uid="{00000000-0015-0000-FFFF-FFFF06000000}"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xr16:uid="{00000000-0015-0000-FFFF-FFFF07000000}" name="Connection10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xr16:uid="{00000000-0015-0000-FFFF-FFFF08000000}" name="Connection10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xr16:uid="{00000000-0015-0000-FFFF-FFFF09000000}" name="Connection102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xr16:uid="{00000000-0015-0000-FFFF-FFFF0A000000}" name="Connection102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xr16:uid="{00000000-0015-0000-FFFF-FFFF0B000000}" name="Connection102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xr16:uid="{00000000-0015-0000-FFFF-FFFF0C000000}" name="Connection102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xr16:uid="{00000000-0015-0000-FFFF-FFFF0D000000}" name="Connection102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xr16:uid="{00000000-0015-0000-FFFF-FFFF0E000000}" name="Connection102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xr16:uid="{00000000-0015-0000-FFFF-FFFF0F000000}" name="Connection102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xr16:uid="{00000000-0015-0000-FFFF-FFFF10000000}" name="Connection102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xr16:uid="{00000000-0015-0000-FFFF-FFFF11000000}" name="Connection102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xr16:uid="{00000000-0015-0000-FFFF-FFFF12000000}" name="Connection102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xr16:uid="{00000000-0015-0000-FFFF-FFFF13000000}" name="Connection102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xr16:uid="{00000000-0015-0000-FFFF-FFFF14000000}" name="Connection102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xr16:uid="{00000000-0015-0000-FFFF-FFFF15000000}" name="Connection10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xr16:uid="{00000000-0015-0000-FFFF-FFFF16000000}" name="Connection10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xr16:uid="{00000000-0015-0000-FFFF-FFFF17000000}" name="Connection10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xr16:uid="{00000000-0015-0000-FFFF-FFFF18000000}" name="Connection10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xr16:uid="{00000000-0015-0000-FFFF-FFFF19000000}" name="Connection10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xr16:uid="{00000000-0015-0000-FFFF-FFFF1A000000}" name="Connection10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xr16:uid="{00000000-0015-0000-FFFF-FFFF1B000000}" name="Connection10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xr16:uid="{00000000-0015-0000-FFFF-FFFF1C000000}" name="Connection10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xr16:uid="{00000000-0015-0000-FFFF-FFFF1D000000}" name="Connection10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xr16:uid="{00000000-0015-0000-FFFF-FFFF1E000000}" name="Connection10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xr16:uid="{00000000-0015-0000-FFFF-FFFF1F000000}" name="Connection10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xr16:uid="{00000000-0015-0000-FFFF-FFFF20000000}" name="Connection10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xr16:uid="{00000000-0015-0000-FFFF-FFFF21000000}" name="Connection10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xr16:uid="{00000000-0015-0000-FFFF-FFFF22000000}" name="Connection10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xr16:uid="{00000000-0015-0000-FFFF-FFFF23000000}" name="Connection10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xr16:uid="{00000000-0015-0000-FFFF-FFFF24000000}" name="Connection10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xr16:uid="{00000000-0015-0000-FFFF-FFFF25000000}" name="Connection10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xr16:uid="{00000000-0015-0000-FFFF-FFFF26000000}" name="Connection10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xr16:uid="{00000000-0015-0000-FFFF-FFFF27000000}" name="Connection10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xr16:uid="{00000000-0015-0000-FFFF-FFFF28000000}" name="Connection10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xr16:uid="{00000000-0015-0000-FFFF-FFFF29000000}" name="Connection10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xr16:uid="{00000000-0015-0000-FFFF-FFFF2A000000}" name="Connection10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xr16:uid="{00000000-0015-0000-FFFF-FFFF2B000000}" name="Connection10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xr16:uid="{00000000-0015-0000-FFFF-FFFF2C000000}" name="Connection10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xr16:uid="{00000000-0015-0000-FFFF-FFFF2D000000}" name="Connection10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xr16:uid="{00000000-0015-0000-FFFF-FFFF2E000000}" name="Connection10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xr16:uid="{00000000-0015-0000-FFFF-FFFF2F000000}" name="Connection10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xr16:uid="{00000000-0015-0000-FFFF-FFFF30000000}" name="Connection10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xr16:uid="{00000000-0015-0000-FFFF-FFFF31000000}" name="Connection10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xr16:uid="{00000000-0015-0000-FFFF-FFFF32000000}" name="Connection10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xr16:uid="{00000000-0015-0000-FFFF-FFFF33000000}" name="Connection105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xr16:uid="{00000000-0015-0000-FFFF-FFFF34000000}" name="Connection105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xr16:uid="{00000000-0015-0000-FFFF-FFFF35000000}" name="Connection105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xr16:uid="{00000000-0015-0000-FFFF-FFFF36000000}" name="Connection105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xr16:uid="{00000000-0015-0000-FFFF-FFFF37000000}" name="Connection105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xr16:uid="{00000000-0015-0000-FFFF-FFFF38000000}" name="Connection105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xr16:uid="{00000000-0015-0000-FFFF-FFFF39000000}" name="Connection105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xr16:uid="{00000000-0015-0000-FFFF-FFFF3A000000}" name="Connection105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xr16:uid="{00000000-0015-0000-FFFF-FFFF3B000000}" name="Connection105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xr16:uid="{00000000-0015-0000-FFFF-FFFF3C000000}" name="Connection105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xr16:uid="{00000000-0015-0000-FFFF-FFFF3D000000}" name="Connection105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xr16:uid="{00000000-0015-0000-FFFF-FFFF3E000000}" name="Connection105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xr16:uid="{00000000-0015-0000-FFFF-FFFF3F000000}" name="Connection10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xr16:uid="{00000000-0015-0000-FFFF-FFFF40000000}" name="Connection10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xr16:uid="{00000000-0015-0000-FFFF-FFFF41000000}" name="Connection10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xr16:uid="{00000000-0015-0000-FFFF-FFFF42000000}" name="Connection10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xr16:uid="{00000000-0015-0000-FFFF-FFFF43000000}" name="Connection10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xr16:uid="{00000000-0015-0000-FFFF-FFFF44000000}" name="Connection10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xr16:uid="{00000000-0015-0000-FFFF-FFFF45000000}" name="Connection10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xr16:uid="{00000000-0015-0000-FFFF-FFFF46000000}" name="Connection10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xr16:uid="{00000000-0015-0000-FFFF-FFFF47000000}"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xr16:uid="{00000000-0015-0000-FFFF-FFFF48000000}"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xr16:uid="{00000000-0015-0000-FFFF-FFFF49000000}"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xr16:uid="{00000000-0015-0000-FFFF-FFFF4A000000}"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xr16:uid="{00000000-0015-0000-FFFF-FFFF4B000000}"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xr16:uid="{00000000-0015-0000-FFFF-FFFF4C000000}"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xr16:uid="{00000000-0015-0000-FFFF-FFFF4D000000}"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xr16:uid="{00000000-0015-0000-FFFF-FFFF4E000000}"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xr16:uid="{00000000-0015-0000-FFFF-FFFF4F00000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xr16:uid="{00000000-0015-0000-FFFF-FFFF50000000}"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xr16:uid="{00000000-0015-0000-FFFF-FFFF51000000}"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xr16:uid="{00000000-0015-0000-FFFF-FFFF52000000}"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xr16:uid="{00000000-0015-0000-FFFF-FFFF53000000}"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xr16:uid="{00000000-0015-0000-FFFF-FFFF54000000}"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xr16:uid="{00000000-0015-0000-FFFF-FFFF55000000}"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xr16:uid="{00000000-0015-0000-FFFF-FFFF56000000}"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xr16:uid="{00000000-0015-0000-FFFF-FFFF57000000}"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xr16:uid="{00000000-0015-0000-FFFF-FFFF58000000}"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xr16:uid="{00000000-0015-0000-FFFF-FFFF5900000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xr16:uid="{00000000-0015-0000-FFFF-FFFF5A000000}"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xr16:uid="{00000000-0015-0000-FFFF-FFFF5B000000}"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xr16:uid="{00000000-0015-0000-FFFF-FFFF5C000000}"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xr16:uid="{00000000-0015-0000-FFFF-FFFF5D000000}"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xr16:uid="{00000000-0015-0000-FFFF-FFFF5E000000}"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xr16:uid="{00000000-0015-0000-FFFF-FFFF5F000000}"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xr16:uid="{00000000-0015-0000-FFFF-FFFF60000000}"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xr16:uid="{00000000-0015-0000-FFFF-FFFF61000000}"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xr16:uid="{00000000-0015-0000-FFFF-FFFF62000000}"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xr16:uid="{00000000-0015-0000-FFFF-FFFF630000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xr16:uid="{00000000-0015-0000-FFFF-FFFF64000000}"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xr16:uid="{00000000-0015-0000-FFFF-FFFF65000000}"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xr16:uid="{00000000-0015-0000-FFFF-FFFF66000000}"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xr16:uid="{00000000-0015-0000-FFFF-FFFF67000000}"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xr16:uid="{00000000-0015-0000-FFFF-FFFF68000000}"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xr16:uid="{00000000-0015-0000-FFFF-FFFF69000000}"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xr16:uid="{00000000-0015-0000-FFFF-FFFF6A000000}"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xr16:uid="{00000000-0015-0000-FFFF-FFFF6B000000}"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xr16:uid="{00000000-0015-0000-FFFF-FFFF6C000000}"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xr16:uid="{00000000-0015-0000-FFFF-FFFF6D00000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xr16:uid="{00000000-0015-0000-FFFF-FFFF6E000000}"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xr16:uid="{00000000-0015-0000-FFFF-FFFF6F000000}"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xr16:uid="{00000000-0015-0000-FFFF-FFFF70000000}"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xr16:uid="{00000000-0015-0000-FFFF-FFFF71000000}"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xr16:uid="{00000000-0015-0000-FFFF-FFFF72000000}"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xr16:uid="{00000000-0015-0000-FFFF-FFFF73000000}"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xr16:uid="{00000000-0015-0000-FFFF-FFFF74000000}"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xr16:uid="{00000000-0015-0000-FFFF-FFFF75000000}"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xr16:uid="{00000000-0015-0000-FFFF-FFFF76000000}"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xr16:uid="{00000000-0015-0000-FFFF-FFFF7700000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xr16:uid="{00000000-0015-0000-FFFF-FFFF78000000}"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xr16:uid="{00000000-0015-0000-FFFF-FFFF79000000}"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xr16:uid="{00000000-0015-0000-FFFF-FFFF7A000000}"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xr16:uid="{00000000-0015-0000-FFFF-FFFF7B000000}"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xr16:uid="{00000000-0015-0000-FFFF-FFFF7C000000}"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xr16:uid="{00000000-0015-0000-FFFF-FFFF7D000000}"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xr16:uid="{00000000-0015-0000-FFFF-FFFF7E000000}"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xr16:uid="{00000000-0015-0000-FFFF-FFFF7F000000}"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xr16:uid="{00000000-0015-0000-FFFF-FFFF80000000}"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xr16:uid="{00000000-0015-0000-FFFF-FFFF8100000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xr16:uid="{00000000-0015-0000-FFFF-FFFF82000000}"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xr16:uid="{00000000-0015-0000-FFFF-FFFF83000000}"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xr16:uid="{00000000-0015-0000-FFFF-FFFF84000000}"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xr16:uid="{00000000-0015-0000-FFFF-FFFF85000000}"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xr16:uid="{00000000-0015-0000-FFFF-FFFF86000000}"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xr16:uid="{00000000-0015-0000-FFFF-FFFF87000000}"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xr16:uid="{00000000-0015-0000-FFFF-FFFF88000000}"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xr16:uid="{00000000-0015-0000-FFFF-FFFF89000000}"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xr16:uid="{00000000-0015-0000-FFFF-FFFF8A000000}"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xr16:uid="{00000000-0015-0000-FFFF-FFFF8B00000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xr16:uid="{00000000-0015-0000-FFFF-FFFF8C000000}"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xr16:uid="{00000000-0015-0000-FFFF-FFFF8D000000}"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xr16:uid="{00000000-0015-0000-FFFF-FFFF8E000000}"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xr16:uid="{00000000-0015-0000-FFFF-FFFF8F000000}"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xr16:uid="{00000000-0015-0000-FFFF-FFFF90000000}"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xr16:uid="{00000000-0015-0000-FFFF-FFFF91000000}"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xr16:uid="{00000000-0015-0000-FFFF-FFFF92000000}"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xr16:uid="{00000000-0015-0000-FFFF-FFFF93000000}"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xr16:uid="{00000000-0015-0000-FFFF-FFFF94000000}"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xr16:uid="{00000000-0015-0000-FFFF-FFFF9500000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xr16:uid="{00000000-0015-0000-FFFF-FFFF96000000}"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xr16:uid="{00000000-0015-0000-FFFF-FFFF97000000}"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xr16:uid="{00000000-0015-0000-FFFF-FFFF98000000}"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xr16:uid="{00000000-0015-0000-FFFF-FFFF99000000}"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xr16:uid="{00000000-0015-0000-FFFF-FFFF9A000000}"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xr16:uid="{00000000-0015-0000-FFFF-FFFF9B000000}"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xr16:uid="{00000000-0015-0000-FFFF-FFFF9C000000}"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xr16:uid="{00000000-0015-0000-FFFF-FFFF9D000000}"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xr16:uid="{00000000-0015-0000-FFFF-FFFF9E000000}"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xr16:uid="{00000000-0015-0000-FFFF-FFFF9F00000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xr16:uid="{00000000-0015-0000-FFFF-FFFFA0000000}"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xr16:uid="{00000000-0015-0000-FFFF-FFFFA1000000}"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xr16:uid="{00000000-0015-0000-FFFF-FFFFA2000000}"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xr16:uid="{00000000-0015-0000-FFFF-FFFFA3000000}"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xr16:uid="{00000000-0015-0000-FFFF-FFFFA4000000}"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xr16:uid="{00000000-0015-0000-FFFF-FFFFA5000000}"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xr16:uid="{00000000-0015-0000-FFFF-FFFFA6000000}"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xr16:uid="{00000000-0015-0000-FFFF-FFFFA7000000}"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xr16:uid="{00000000-0015-0000-FFFF-FFFFA8000000}"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xr16:uid="{00000000-0015-0000-FFFF-FFFFA9000000}" name="Connection3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xr16:uid="{00000000-0015-0000-FFFF-FFFFAA000000}"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xr16:uid="{00000000-0015-0000-FFFF-FFFFAB000000}"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xr16:uid="{00000000-0015-0000-FFFF-FFFFAC000000}" name="Connection3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xr16:uid="{00000000-0015-0000-FFFF-FFFFAD000000}"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xr16:uid="{00000000-0015-0000-FFFF-FFFFAE000000}"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xr16:uid="{00000000-0015-0000-FFFF-FFFFAF000000}"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xr16:uid="{00000000-0015-0000-FFFF-FFFFB0000000}"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xr16:uid="{00000000-0015-0000-FFFF-FFFFB1000000}"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xr16:uid="{00000000-0015-0000-FFFF-FFFFB2000000}"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xr16:uid="{00000000-0015-0000-FFFF-FFFFB300000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xr16:uid="{00000000-0015-0000-FFFF-FFFFB4000000}"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xr16:uid="{00000000-0015-0000-FFFF-FFFFB5000000}"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xr16:uid="{00000000-0015-0000-FFFF-FFFFB6000000}"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xr16:uid="{00000000-0015-0000-FFFF-FFFFB7000000}"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xr16:uid="{00000000-0015-0000-FFFF-FFFFB8000000}"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xr16:uid="{00000000-0015-0000-FFFF-FFFFB9000000}"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xr16:uid="{00000000-0015-0000-FFFF-FFFFBA000000}"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xr16:uid="{00000000-0015-0000-FFFF-FFFFBB000000}"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xr16:uid="{00000000-0015-0000-FFFF-FFFFBC000000}"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xr16:uid="{00000000-0015-0000-FFFF-FFFFBD00000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xr16:uid="{00000000-0015-0000-FFFF-FFFFBE000000}"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xr16:uid="{00000000-0015-0000-FFFF-FFFFBF000000}"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xr16:uid="{00000000-0015-0000-FFFF-FFFFC0000000}"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xr16:uid="{00000000-0015-0000-FFFF-FFFFC1000000}"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xr16:uid="{00000000-0015-0000-FFFF-FFFFC2000000}"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xr16:uid="{00000000-0015-0000-FFFF-FFFFC3000000}"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xr16:uid="{00000000-0015-0000-FFFF-FFFFC4000000}"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xr16:uid="{00000000-0015-0000-FFFF-FFFFC5000000}"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xr16:uid="{00000000-0015-0000-FFFF-FFFFC6000000}"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xr16:uid="{00000000-0015-0000-FFFF-FFFFC70000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xr16:uid="{00000000-0015-0000-FFFF-FFFFC8000000}"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xr16:uid="{00000000-0015-0000-FFFF-FFFFC9000000}"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xr16:uid="{00000000-0015-0000-FFFF-FFFFCA000000}"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xr16:uid="{00000000-0015-0000-FFFF-FFFFCB000000}"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xr16:uid="{00000000-0015-0000-FFFF-FFFFCC000000}"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xr16:uid="{00000000-0015-0000-FFFF-FFFFCD000000}"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xr16:uid="{00000000-0015-0000-FFFF-FFFFCE000000}"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xr16:uid="{00000000-0015-0000-FFFF-FFFFCF000000}"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xr16:uid="{00000000-0015-0000-FFFF-FFFFD0000000}"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xr16:uid="{00000000-0015-0000-FFFF-FFFFD100000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xr16:uid="{00000000-0015-0000-FFFF-FFFFD2000000}"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xr16:uid="{00000000-0015-0000-FFFF-FFFFD3000000}"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xr16:uid="{00000000-0015-0000-FFFF-FFFFD4000000}"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xr16:uid="{00000000-0015-0000-FFFF-FFFFD5000000}"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xr16:uid="{00000000-0015-0000-FFFF-FFFFD6000000}"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xr16:uid="{00000000-0015-0000-FFFF-FFFFD7000000}"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xr16:uid="{00000000-0015-0000-FFFF-FFFFD8000000}"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xr16:uid="{00000000-0015-0000-FFFF-FFFFD9000000}"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xr16:uid="{00000000-0015-0000-FFFF-FFFFDA000000}"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xr16:uid="{00000000-0015-0000-FFFF-FFFFDB00000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xr16:uid="{00000000-0015-0000-FFFF-FFFFDC000000}"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xr16:uid="{00000000-0015-0000-FFFF-FFFFDD000000}"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xr16:uid="{00000000-0015-0000-FFFF-FFFFDE000000}"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xr16:uid="{00000000-0015-0000-FFFF-FFFFDF000000}"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xr16:uid="{00000000-0015-0000-FFFF-FFFFE0000000}"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xr16:uid="{00000000-0015-0000-FFFF-FFFFE1000000}"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xr16:uid="{00000000-0015-0000-FFFF-FFFFE2000000}"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xr16:uid="{00000000-0015-0000-FFFF-FFFFE3000000}"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xr16:uid="{00000000-0015-0000-FFFF-FFFFE4000000}"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xr16:uid="{00000000-0015-0000-FFFF-FFFFE500000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xr16:uid="{00000000-0015-0000-FFFF-FFFFE6000000}"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xr16:uid="{00000000-0015-0000-FFFF-FFFFE7000000}"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xr16:uid="{00000000-0015-0000-FFFF-FFFFE8000000}"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xr16:uid="{00000000-0015-0000-FFFF-FFFFE9000000}"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xr16:uid="{00000000-0015-0000-FFFF-FFFFEA000000}"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xr16:uid="{00000000-0015-0000-FFFF-FFFFEB000000}"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xr16:uid="{00000000-0015-0000-FFFF-FFFFEC000000}"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xr16:uid="{00000000-0015-0000-FFFF-FFFFED000000}"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xr16:uid="{00000000-0015-0000-FFFF-FFFFEE000000}"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xr16:uid="{00000000-0015-0000-FFFF-FFFFEF00000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xr16:uid="{00000000-0015-0000-FFFF-FFFFF0000000}"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xr16:uid="{00000000-0015-0000-FFFF-FFFFF1000000}"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xr16:uid="{00000000-0015-0000-FFFF-FFFFF2000000}"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xr16:uid="{00000000-0015-0000-FFFF-FFFFF3000000}"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xr16:uid="{00000000-0015-0000-FFFF-FFFFF4000000}"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xr16:uid="{00000000-0015-0000-FFFF-FFFFF5000000}"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xr16:uid="{00000000-0015-0000-FFFF-FFFFF6000000}"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xr16:uid="{00000000-0015-0000-FFFF-FFFFF7000000}"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xr16:uid="{00000000-0015-0000-FFFF-FFFFF8000000}"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xr16:uid="{00000000-0015-0000-FFFF-FFFFF900000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xr16:uid="{00000000-0015-0000-FFFF-FFFFFA000000}"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xr16:uid="{00000000-0015-0000-FFFF-FFFFFB000000}"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xr16:uid="{00000000-0015-0000-FFFF-FFFFFC000000}"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xr16:uid="{00000000-0015-0000-FFFF-FFFFFD000000}"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xr16:uid="{00000000-0015-0000-FFFF-FFFFFE000000}"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xr16:uid="{00000000-0015-0000-FFFF-FFFFFF000000}"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xr16:uid="{00000000-0015-0000-FFFF-FFFF00010000}"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xr16:uid="{00000000-0015-0000-FFFF-FFFF01010000}"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xr16:uid="{00000000-0015-0000-FFFF-FFFF02010000}"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xr16:uid="{00000000-0015-0000-FFFF-FFFF0301000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xr16:uid="{00000000-0015-0000-FFFF-FFFF04010000}"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xr16:uid="{00000000-0015-0000-FFFF-FFFF05010000}"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xr16:uid="{00000000-0015-0000-FFFF-FFFF06010000}"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xr16:uid="{00000000-0015-0000-FFFF-FFFF07010000}"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xr16:uid="{00000000-0015-0000-FFFF-FFFF08010000}"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xr16:uid="{00000000-0015-0000-FFFF-FFFF09010000}"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xr16:uid="{00000000-0015-0000-FFFF-FFFF0A010000}"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xr16:uid="{00000000-0015-0000-FFFF-FFFF0B010000}"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xr16:uid="{00000000-0015-0000-FFFF-FFFF0C010000}"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xr16:uid="{00000000-0015-0000-FFFF-FFFF0D01000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xr16:uid="{00000000-0015-0000-FFFF-FFFF0E010000}"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xr16:uid="{00000000-0015-0000-FFFF-FFFF0F010000}"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xr16:uid="{00000000-0015-0000-FFFF-FFFF10010000}"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xr16:uid="{00000000-0015-0000-FFFF-FFFF11010000}"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xr16:uid="{00000000-0015-0000-FFFF-FFFF12010000}" name="Connection66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xr16:uid="{00000000-0015-0000-FFFF-FFFF13010000}" name="Connection6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xr16:uid="{00000000-0015-0000-FFFF-FFFF14010000}" name="Connection67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xr16:uid="{00000000-0015-0000-FFFF-FFFF15010000}" name="Connection6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xr16:uid="{00000000-0015-0000-FFFF-FFFF16010000}" name="Connection6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xr16:uid="{00000000-0015-0000-FFFF-FFFF17010000}" name="Connection6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xr16:uid="{00000000-0015-0000-FFFF-FFFF18010000}" name="Connection6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xr16:uid="{00000000-0015-0000-FFFF-FFFF19010000}" name="Connection6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xr16:uid="{00000000-0015-0000-FFFF-FFFF1A010000}"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xr16:uid="{00000000-0015-0000-FFFF-FFFF1B010000}" name="Connection7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xr16:uid="{00000000-0015-0000-FFFF-FFFF1C010000}" name="Connection7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xr16:uid="{00000000-0015-0000-FFFF-FFFF1D010000}"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xr16:uid="{00000000-0015-0000-FFFF-FFFF1E010000}"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xr16:uid="{00000000-0015-0000-FFFF-FFFF1F010000}" name="Connection7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xr16:uid="{00000000-0015-0000-FFFF-FFFF20010000}" name="Connection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xr16:uid="{00000000-0015-0000-FFFF-FFFF21010000}" name="Connection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xr16:uid="{00000000-0015-0000-FFFF-FFFF22010000}" name="Connection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xr16:uid="{00000000-0015-0000-FFFF-FFFF23010000}" name="Connection7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xr16:uid="{00000000-0015-0000-FFFF-FFFF24010000}" name="Connection7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xr16:uid="{00000000-0015-0000-FFFF-FFFF25010000}" name="Connection7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xr16:uid="{00000000-0015-0000-FFFF-FFFF26010000}" name="Connection7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xr16:uid="{00000000-0015-0000-FFFF-FFFF27010000}" name="Connection7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xr16:uid="{00000000-0015-0000-FFFF-FFFF28010000}" name="Connection7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xr16:uid="{00000000-0015-0000-FFFF-FFFF29010000}" name="Connection7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xr16:uid="{00000000-0015-0000-FFFF-FFFF2A010000}" name="Connection7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xr16:uid="{00000000-0015-0000-FFFF-FFFF2B010000}" name="Connection7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xr16:uid="{00000000-0015-0000-FFFF-FFFF2C010000}" name="Connection7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xr16:uid="{00000000-0015-0000-FFFF-FFFF2D010000}" name="Connection7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xr16:uid="{00000000-0015-0000-FFFF-FFFF2E010000}" name="Connection7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xr16:uid="{00000000-0015-0000-FFFF-FFFF2F010000}" name="Connection7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xr16:uid="{00000000-0015-0000-FFFF-FFFF30010000}" name="Connection7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xr16:uid="{00000000-0015-0000-FFFF-FFFF31010000}" name="Connection7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xr16:uid="{00000000-0015-0000-FFFF-FFFF32010000}" name="Connection7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xr16:uid="{00000000-0015-0000-FFFF-FFFF33010000}" name="Connection7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xr16:uid="{00000000-0015-0000-FFFF-FFFF34010000}" name="Connection7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xr16:uid="{00000000-0015-0000-FFFF-FFFF35010000}" name="Connection7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xr16:uid="{00000000-0015-0000-FFFF-FFFF36010000}" name="Connection7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xr16:uid="{00000000-0015-0000-FFFF-FFFF37010000}" name="Connection7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xr16:uid="{00000000-0015-0000-FFFF-FFFF38010000}" name="Connection7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xr16:uid="{00000000-0015-0000-FFFF-FFFF39010000}" name="Connection7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xr16:uid="{00000000-0015-0000-FFFF-FFFF3A010000}" name="Connection7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xr16:uid="{00000000-0015-0000-FFFF-FFFF3B010000}" name="Connection7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xr16:uid="{00000000-0015-0000-FFFF-FFFF3C010000}" name="Connection7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xr16:uid="{00000000-0015-0000-FFFF-FFFF3D010000}" name="Connection7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xr16:uid="{00000000-0015-0000-FFFF-FFFF3E010000}" name="Connection7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xr16:uid="{00000000-0015-0000-FFFF-FFFF3F010000}" name="Connection7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xr16:uid="{00000000-0015-0000-FFFF-FFFF40010000}" name="Connection7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xr16:uid="{00000000-0015-0000-FFFF-FFFF41010000}" name="Connection7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xr16:uid="{00000000-0015-0000-FFFF-FFFF42010000}" name="Connection7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xr16:uid="{00000000-0015-0000-FFFF-FFFF43010000}"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xr16:uid="{00000000-0015-0000-FFFF-FFFF44010000}" name="Connection8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xr16:uid="{00000000-0015-0000-FFFF-FFFF45010000}" name="Connection8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xr16:uid="{00000000-0015-0000-FFFF-FFFF46010000}"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xr16:uid="{00000000-0015-0000-FFFF-FFFF47010000}"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xr16:uid="{00000000-0015-0000-FFFF-FFFF48010000}" name="Connection8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xr16:uid="{00000000-0015-0000-FFFF-FFFF49010000}" name="Connection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xr16:uid="{00000000-0015-0000-FFFF-FFFF4A010000}" name="Connection8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xr16:uid="{00000000-0015-0000-FFFF-FFFF4B010000}" name="Connection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xr16:uid="{00000000-0015-0000-FFFF-FFFF4C010000}" name="Connection8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xr16:uid="{00000000-0015-0000-FFFF-FFFF4D010000}" name="Connection8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xr16:uid="{00000000-0015-0000-FFFF-FFFF4E010000}" name="Connection8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xr16:uid="{00000000-0015-0000-FFFF-FFFF4F010000}" name="Connection8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xr16:uid="{00000000-0015-0000-FFFF-FFFF50010000}" name="Connection8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xr16:uid="{00000000-0015-0000-FFFF-FFFF51010000}" name="Connection8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xr16:uid="{00000000-0015-0000-FFFF-FFFF52010000}" name="Connection8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xr16:uid="{00000000-0015-0000-FFFF-FFFF53010000}" name="Connection8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xr16:uid="{00000000-0015-0000-FFFF-FFFF54010000}" name="Connection8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xr16:uid="{00000000-0015-0000-FFFF-FFFF55010000}" name="Connection8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xr16:uid="{00000000-0015-0000-FFFF-FFFF56010000}" name="Connection8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xr16:uid="{00000000-0015-0000-FFFF-FFFF57010000}" name="Connection8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xr16:uid="{00000000-0015-0000-FFFF-FFFF58010000}" name="Connection8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xr16:uid="{00000000-0015-0000-FFFF-FFFF59010000}" name="Connection8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xr16:uid="{00000000-0015-0000-FFFF-FFFF5A010000}"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xr16:uid="{00000000-0015-0000-FFFF-FFFF5B010000}" name="Connection9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xr16:uid="{00000000-0015-0000-FFFF-FFFF5C010000}" name="Connection9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xr16:uid="{00000000-0015-0000-FFFF-FFFF5D010000}"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xr16:uid="{00000000-0015-0000-FFFF-FFFF5E010000}"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xr16:uid="{00000000-0015-0000-FFFF-FFFF5F010000}" name="Connection9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xr16:uid="{00000000-0015-0000-FFFF-FFFF60010000}" name="Connection9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xr16:uid="{00000000-0015-0000-FFFF-FFFF61010000}" name="Connection9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xr16:uid="{00000000-0015-0000-FFFF-FFFF62010000}" name="Connection9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xr16:uid="{00000000-0015-0000-FFFF-FFFF63010000}" name="Connection9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xr16:uid="{00000000-0015-0000-FFFF-FFFF64010000}" name="Connection9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xr16:uid="{00000000-0015-0000-FFFF-FFFF65010000}" name="Connection9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xr16:uid="{00000000-0015-0000-FFFF-FFFF66010000}" name="Connection9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xr16:uid="{00000000-0015-0000-FFFF-FFFF67010000}" name="Connection9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xr16:uid="{00000000-0015-0000-FFFF-FFFF68010000}" name="Connection9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xr16:uid="{00000000-0015-0000-FFFF-FFFF69010000}" name="Connection9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xr16:uid="{00000000-0015-0000-FFFF-FFFF6A010000}" name="Connection9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xr16:uid="{00000000-0015-0000-FFFF-FFFF6B010000}" name="Connection9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xr16:uid="{00000000-0015-0000-FFFF-FFFF6C010000}" name="Connection9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xr16:uid="{00000000-0015-0000-FFFF-FFFF6D010000}" name="Connection9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xr16:uid="{00000000-0015-0000-FFFF-FFFF6E010000}" name="Connection9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xr16:uid="{00000000-0015-0000-FFFF-FFFF6F010000}" name="Connection9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xr16:uid="{00000000-0015-0000-FFFF-FFFF70010000}" name="Connection9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<sst xmlns="http://schemas.openxmlformats.org/spreadsheetml/2006/main" count="1809" uniqueCount="295">
  <si>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</si>
  <si>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</si>
  <si>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</si>
  <si>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</si>
  <si>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</si>
  <si>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</si>
  <si>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</si>
  <si>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</si>
  <si>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</si>
  <si>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</si>
  <si>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</si>
  <si>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</si>
  <si>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</si>
  <si>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</si>
  <si>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</si>
  <si>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</si>
  <si>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</si>
  <si>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</si>
  <si>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</si>
  <si>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</si>
  <si>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</si>
  <si>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</si>
  <si>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</si>
  <si>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</si>
  <si>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</si>
  <si>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</si>
  <si>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</si>
  <si>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</si>
  <si>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</si>
  <si>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</si>
  <si>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</si>
  <si>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</si>
  <si>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</si>
  <si>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</si>
  <si>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</si>
  <si>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</si>
  <si>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</si>
  <si>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</si>
  <si>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</si>
  <si>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</si>
  <si>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</si>
  <si>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</si>
  <si>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</si>
  <si>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</si>
  <si>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</si>
  <si>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</si>
  <si>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</si>
  <si>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</si>
  <si>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</si>
  <si>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</si>
  <si>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</si>
  <si>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</si>
  <si>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</si>
  <si>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</si>
  <si>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</si>
  <si>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</si>
  <si>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</si>
  <si>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</si>
  <si>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</si>
  <si>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</si>
  <si>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</si>
  <si>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</si>
  <si>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</si>
  <si>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</si>
  <si>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</si>
  <si>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</si>
  <si>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</si>
  <si>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</si>
  <si>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</si>
  <si>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</si>
  <si>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</si>
  <si>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</si>
  <si>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</si>
  <si>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</si>
  <si>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</si>
  <si>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</si>
  <si>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</si>
  <si>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</si>
  <si>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</si>
  <si>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</si>
  <si>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</si>
  <si>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</si>
  <si>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</si>
  <si>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</si>
  <si>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</si>
  <si>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</si>
  <si>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</si>
  <si>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</si>
  <si>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</si>
  <si>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</si>
  <si>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</si>
  <si>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</si>
  <si>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</si>
  <si>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</si>
  <si>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</si>
  <si>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</si>
  <si>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</si>
  <si>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</si>
  <si>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</si>
  <si>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Table 10</t>
  </si>
  <si>
    <t>Table 11</t>
  </si>
  <si>
    <t>Table 12</t>
  </si>
  <si>
    <t>Table 13</t>
  </si>
  <si>
    <t>War Widow(er)s by Age and State</t>
  </si>
  <si>
    <t>Table 14</t>
  </si>
  <si>
    <t>War Widow(er)s by Conflict and State</t>
  </si>
  <si>
    <t>Table 15</t>
  </si>
  <si>
    <t>Table 16</t>
  </si>
  <si>
    <t>Orphans by Age and State</t>
  </si>
  <si>
    <t>Table 17</t>
  </si>
  <si>
    <t>Orphans by Conflict and State</t>
  </si>
  <si>
    <t>Table 18</t>
  </si>
  <si>
    <t>Table 19</t>
  </si>
  <si>
    <t>Table 20</t>
  </si>
  <si>
    <t>Table 21</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</si>
  <si>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</si>
  <si>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</si>
  <si>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</si>
  <si>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</si>
  <si>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</si>
  <si>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</si>
  <si>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</si>
  <si>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</si>
  <si>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</si>
  <si>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</si>
  <si>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</si>
  <si>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</si>
  <si>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</si>
  <si>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</si>
  <si>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</si>
  <si>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</si>
  <si>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</si>
  <si>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</si>
  <si>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</si>
  <si>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</si>
  <si>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</si>
  <si>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</si>
  <si>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</si>
  <si>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</si>
  <si>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</si>
  <si>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</si>
  <si>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</si>
  <si>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</si>
  <si>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</si>
  <si>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</si>
  <si>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</si>
  <si>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</si>
  <si>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</si>
  <si>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</si>
  <si>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</si>
  <si>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</si>
  <si>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</si>
  <si>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</si>
  <si>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</si>
  <si>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</si>
  <si>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</si>
  <si>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</si>
  <si>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</si>
  <si>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</si>
  <si>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</si>
  <si>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</si>
  <si>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</si>
  <si>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</si>
  <si>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</si>
  <si>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</si>
  <si>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</si>
  <si>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</si>
  <si>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</si>
  <si>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</si>
  <si>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</si>
  <si>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</si>
  <si>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</si>
  <si>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Persons</t>
  </si>
  <si>
    <t>Married</t>
  </si>
  <si>
    <t>Ave' payment</t>
  </si>
  <si>
    <t>Single</t>
  </si>
  <si>
    <t>Service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</si>
  <si>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</si>
  <si>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</si>
  <si>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</si>
  <si>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</si>
  <si>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</si>
  <si>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</si>
  <si>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</si>
  <si>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</si>
  <si>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</si>
  <si>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</si>
  <si>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</si>
  <si>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</si>
  <si>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</si>
  <si>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</si>
  <si>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</si>
  <si>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</si>
  <si>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</si>
  <si>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</si>
  <si>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</si>
  <si>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</si>
  <si>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Ave Age</t>
  </si>
  <si>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</si>
  <si>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</si>
  <si>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</si>
  <si>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</si>
  <si>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</si>
  <si>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</si>
  <si>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</si>
  <si>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</si>
  <si>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</si>
  <si>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Chart 3</t>
  </si>
  <si>
    <t>Chart 4</t>
  </si>
  <si>
    <t>War Widow(er) Pensioners by State and by Age</t>
  </si>
  <si>
    <t>Charts:</t>
  </si>
  <si>
    <t>Tables:</t>
  </si>
  <si>
    <t>Average Payment</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</si>
  <si>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</si>
  <si>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</si>
  <si>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</si>
  <si>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</si>
  <si>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</si>
  <si>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</si>
  <si>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</si>
  <si>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</si>
  <si>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</si>
  <si>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</si>
  <si>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</si>
  <si>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</si>
  <si>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</si>
  <si>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</si>
  <si>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</si>
  <si>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</si>
  <si>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</si>
  <si>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</si>
  <si>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</si>
  <si>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</si>
  <si>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</si>
  <si>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</si>
  <si>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</si>
  <si>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</si>
  <si>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</si>
  <si>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</si>
  <si>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</si>
  <si>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Non-operational Service</t>
  </si>
  <si>
    <t>Disability Compensation Payment recipients by State and by Age</t>
  </si>
  <si>
    <t>Disability Compensation Payment by Broad Rate Group</t>
  </si>
  <si>
    <t>Disability Compensation Payment by Rate and State</t>
  </si>
  <si>
    <t>Disability Compensation Payment by Rate and Conflict</t>
  </si>
  <si>
    <t>Disability Compensation Payment by Conflict, Rate Group and State</t>
  </si>
  <si>
    <t>Disability Compensation Payment by Age and Conflict</t>
  </si>
  <si>
    <t>Disability Compensation Payment by Sex, Age and Conflict</t>
  </si>
  <si>
    <t>Disability Compensation Payment by State, Age and Conflict</t>
  </si>
  <si>
    <t>Disability Compensation Payment on Service Pension by Rate and State</t>
  </si>
  <si>
    <t>Disability Compensation Payment on Service Pension by Rate and Conflict</t>
  </si>
  <si>
    <t>Disability Compensation Payment on Service Pension by Conflict, Rate Group and State</t>
  </si>
  <si>
    <t>Disability Compensation Payment on Service Pension by State, Age and Conflict</t>
  </si>
  <si>
    <t>Disability Compensation Payment Also Receiving Social Security Age Pension by DCP Rate and State</t>
  </si>
  <si>
    <t>Disability Compensation Payment also Receiving Social Security Age Pension by Conflict, DCP Rate Group and Age Group</t>
  </si>
  <si>
    <r>
      <t>Disability Compensation Payment recipients receiving Income Support</t>
    </r>
    <r>
      <rPr>
        <b/>
        <vertAlign val="superscript"/>
        <sz val="10"/>
        <rFont val="Arial"/>
        <family val="2"/>
      </rPr>
      <t>(1)</t>
    </r>
  </si>
  <si>
    <t>Disability Compensation Payment recipients not receiving Income Support</t>
  </si>
  <si>
    <t>Disability Compensation Payment recipients</t>
  </si>
  <si>
    <t>DCP Recipients</t>
  </si>
  <si>
    <t>Service Pensioners, DCP and War Widow(er)s by State</t>
  </si>
  <si>
    <t>Table 02:  Disability Compensation Payment Recipients by Broad Rate Group  -  Yearly and Quarterly Time Series</t>
  </si>
  <si>
    <t>Total Disability Compensation Payment recipients</t>
  </si>
  <si>
    <t>As at the end of June 2012</t>
  </si>
  <si>
    <t>Less than $321.10</t>
  </si>
  <si>
    <t>More than $321.10</t>
  </si>
  <si>
    <t>June 2023</t>
  </si>
  <si>
    <t>Notes - DVA Pensioner Summary - June 2023</t>
  </si>
  <si>
    <t>Net Total Persons Receiving Income Support or a Compensation Pension From The Department of Veterans' Affairs - June 2023</t>
  </si>
  <si>
    <t>Chart 1:  Service Pensioners by State and by Age  -  June 2023</t>
  </si>
  <si>
    <t>Chart 2:  Disability Compensation Payment recipients by State and by Age  -  June 2023</t>
  </si>
  <si>
    <t>Chart 3:  War Widow(er) Pensioners by State and by Age  -  June 2023</t>
  </si>
  <si>
    <t>Chart 4:  Service Pensioners, Disability Compensation Payment and War Widow(er)s by State  -  June 2023</t>
  </si>
  <si>
    <t>Table 05:  Veteran Service Pensioners by Conflict and State  -  June 2023</t>
  </si>
  <si>
    <t>Table 06:  Veteran Service Pensioners by Conflict and Age Group  - June 2023</t>
  </si>
  <si>
    <t>Table 07:  Income Support Beneficiaries by State, Benefit Entitlement and Age Group  -  June 2023</t>
  </si>
  <si>
    <t>Table 08:  Service Pensioners by Rate, Rate Level and State  -  June 2023</t>
  </si>
  <si>
    <t>Table 09:   Disability Compensation Payment Recipients by Rate and State  -  June 2023</t>
  </si>
  <si>
    <t>Table 10:  Disability Compensation Payment Recipients by Rate and Conflict  -  June 2023</t>
  </si>
  <si>
    <t>Table 11:  Disability Compensation Payment Recipients by Conflict, Rate Group and State  -  June 2023</t>
  </si>
  <si>
    <t>Table 12:  Disability Compensation Payment Recipients by Age Group and Conflict  -  June 2023</t>
  </si>
  <si>
    <t>Table 12A:  Disability Compensation Payment Recipients by Sex, Age Group and Conflict  -  June 2023</t>
  </si>
  <si>
    <t>Table 12B:  Disability Compensation Payment Recipients by State, Age Group and Conflict  - June 2023</t>
  </si>
  <si>
    <t>Table 13:  War Widow Pensioners by Age Group and State  -  June 2023</t>
  </si>
  <si>
    <t>Table 14:  War Widow Pensioners by Conflict and State  - June 2023</t>
  </si>
  <si>
    <t>Table 15:  Widows Receiving Income Support Supplement by Rate and State  -  June 2023</t>
  </si>
  <si>
    <t>Table 16:  Orphan Pensioners by Age Group and State  -  June 2023</t>
  </si>
  <si>
    <t>Table 17:  Orphan Pensioners by Conflict and State  -  June 2023</t>
  </si>
  <si>
    <t>Table 18:  Disability Compensation Payment Recipients on Service Pension by Rate and State  -  June 2023</t>
  </si>
  <si>
    <t>Table 19:  Disability Compensation Payment Recipients on Service Pension by Rate and Conflict  -  June 2023</t>
  </si>
  <si>
    <t>Table 20:  Disability Compensation Payment Recipients on Service Pension by Conflict, Rate Group and State  -  June 2023</t>
  </si>
  <si>
    <t>Table 21:  Disability Compensation Payment Recipients on Service Pension by State, Age Group and Conflict  -  June 2023</t>
  </si>
  <si>
    <t>Table 22:  Specific Disability Allowances by Item Number and State  -  June 2023</t>
  </si>
  <si>
    <t>Table 23:  Social Security Age Pensioners by Age Group and State  -  June 2023</t>
  </si>
  <si>
    <t>Table 24:  Disability Compensation Payment Recipients Also Receiving Social Security Age Pension by
Disability Compensation Payment Rate and State  -  December 2022</t>
  </si>
  <si>
    <t>Table 25:  Disability Compensation Payment Recipients also Receiving Social Security Age Pension by Conflict,
Disability Compensation Payment Rate Group and Age Group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</si>
</sst>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mmm\ yy"/>
    <numFmt numFmtId="171" formatCode="0."/>
    <numFmt numFmtId="172" formatCode="0.0"/>
    <numFmt numFmtId="173" formatCode="&quot;$&quot;#,##0.00"/>
    <numFmt numFmtId="174" formatCode="###\ ###"/>
  </numFmts>
  <fonts count="17"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s>
  <fills count="5">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s>
  <borders count="10">
    <border>
      <left/>
      <right/>
      <top/>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bottom style="medium">
        <color auto="1"/>
      </bottom>
      <diagonal/>
    </border>
  </borders>
  <cellStyleXfs count="13">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44" fontId="1" fillId="0" borderId="0" applyFont="0" applyFill="0" applyBorder="0" applyAlignment="0" applyProtection="0"/>
    <xf numFmtId="0" fontId="16" fillId="0" borderId="0"/>
    <xf numFmtId="0" fontId="16" fillId="0" borderId="0"/>
  </cellStyleXfs>
  <cellXfs count="154">
    <xf numFmtId="0" fontId="0" fillId="0" borderId="0" xfId="0"/>
    <xf numFmtId="0" fontId="2" fillId="0" borderId="0" xfId="0" applyFont="1" applyAlignment="1">
      <alignment wrapText="1"/>
    </xf>
    <xf numFmtId="0" fontId="2" fillId="0" borderId="0" xfId="0" quotePrefix="1" applyFont="1" applyAlignment="1">
      <alignment wrapText="1"/>
    </xf>
    <xf numFmtId="166" fontId="0" fillId="0" borderId="0" xfId="0" applyNumberFormat="1"/>
    <xf numFmtId="0" fontId="2" fillId="0" borderId="0" xfId="0" quotePrefix="1" applyFont="1"/>
    <xf numFmtId="0" fontId="2" fillId="0" borderId="0" xfId="0" applyFont="1"/>
    <xf numFmtId="0" fontId="0" fillId="0" borderId="1" xfId="0" applyBorder="1"/>
    <xf numFmtId="0" fontId="2" fillId="0" borderId="1" xfId="0" applyFont="1" applyBorder="1" applyAlignment="1">
      <alignment horizontal="center" wrapText="1"/>
    </xf>
    <xf numFmtId="166" fontId="0" fillId="0" borderId="2" xfId="0" applyNumberFormat="1" applyBorder="1"/>
    <xf numFmtId="0" fontId="2" fillId="0" borderId="2" xfId="0" applyFont="1" applyBorder="1"/>
    <xf numFmtId="0" fontId="2" fillId="0" borderId="3" xfId="0" applyFont="1" applyBorder="1"/>
    <xf numFmtId="0" fontId="2" fillId="0" borderId="4" xfId="0" applyFont="1" applyBorder="1" applyAlignment="1">
      <alignment wrapText="1"/>
    </xf>
    <xf numFmtId="166" fontId="0" fillId="0" borderId="4" xfId="0" applyNumberFormat="1" applyBorder="1"/>
    <xf numFmtId="0" fontId="2" fillId="0" borderId="5" xfId="0" applyFont="1" applyBorder="1" applyAlignment="1">
      <alignment wrapText="1"/>
    </xf>
    <xf numFmtId="166" fontId="0" fillId="0" borderId="5" xfId="0" applyNumberFormat="1" applyBorder="1"/>
    <xf numFmtId="0" fontId="2" fillId="0" borderId="5" xfId="0" applyFont="1" applyBorder="1"/>
    <xf numFmtId="0" fontId="2" fillId="0" borderId="6" xfId="0" applyFont="1" applyBorder="1"/>
    <xf numFmtId="166" fontId="0" fillId="0" borderId="6" xfId="0" applyNumberFormat="1" applyBorder="1"/>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Font="1" applyAlignment="1">
      <alignment horizontal="right"/>
    </xf>
    <xf numFmtId="167" fontId="2" fillId="0" borderId="0" xfId="0" applyNumberFormat="1" applyFont="1" applyAlignment="1">
      <alignment horizontal="right"/>
    </xf>
    <xf numFmtId="167" fontId="5" fillId="0" borderId="8" xfId="0" applyNumberFormat="1" applyFont="1" applyBorder="1" applyAlignment="1">
      <alignment horizontal="right"/>
    </xf>
    <xf numFmtId="166" fontId="0" fillId="0" borderId="8" xfId="0" applyNumberFormat="1" applyBorder="1"/>
    <xf numFmtId="0" fontId="10" fillId="0" borderId="0" xfId="2" applyFont="1" applyAlignment="1" applyProtection="1">
      <alignment horizontal="center"/>
    </xf>
    <xf numFmtId="0" fontId="3" fillId="0" borderId="0" xfId="0" applyFont="1" applyAlignment="1">
      <alignment horizontal="center"/>
    </xf>
    <xf numFmtId="14" fontId="6" fillId="0" borderId="0" xfId="0" quotePrefix="1" applyNumberFormat="1" applyFont="1"/>
    <xf numFmtId="0" fontId="2" fillId="0" borderId="0" xfId="0" applyFont="1" applyAlignment="1">
      <alignment horizontal="left"/>
    </xf>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1" fontId="0" fillId="0" borderId="0" xfId="0" applyNumberFormat="1"/>
    <xf numFmtId="172" fontId="0" fillId="0" borderId="0" xfId="0" applyNumberFormat="1"/>
    <xf numFmtId="172" fontId="0" fillId="0" borderId="3" xfId="0" applyNumberFormat="1" applyBorder="1"/>
    <xf numFmtId="172" fontId="0" fillId="0" borderId="4" xfId="0" applyNumberFormat="1" applyBorder="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0" fontId="2" fillId="0" borderId="4" xfId="0" applyFont="1" applyBorder="1"/>
    <xf numFmtId="0" fontId="16" fillId="2" borderId="0" xfId="5" applyFill="1" applyAlignment="1">
      <alignment wrapText="1"/>
    </xf>
    <xf numFmtId="0" fontId="16" fillId="2" borderId="0" xfId="5" applyFill="1" applyAlignment="1">
      <alignment horizontal="right" wrapText="1"/>
    </xf>
    <xf numFmtId="0" fontId="16" fillId="3" borderId="0" xfId="7" applyFill="1" applyAlignment="1">
      <alignment horizontal="center"/>
    </xf>
    <xf numFmtId="0" fontId="0" fillId="4" borderId="0" xfId="0" applyFill="1"/>
    <xf numFmtId="3" fontId="16" fillId="0" borderId="0" xfId="6" applyNumberFormat="1" applyAlignment="1">
      <alignment horizontal="right" wrapText="1"/>
    </xf>
    <xf numFmtId="0" fontId="16" fillId="2" borderId="0" xfId="3" applyFill="1" applyAlignment="1">
      <alignment horizontal="right" wrapText="1"/>
    </xf>
    <xf numFmtId="3" fontId="16" fillId="2" borderId="0" xfId="4" applyNumberFormat="1" applyFill="1" applyAlignment="1">
      <alignment horizontal="right" wrapText="1"/>
    </xf>
    <xf numFmtId="3" fontId="0" fillId="4" borderId="0" xfId="0" applyNumberFormat="1" applyFill="1"/>
    <xf numFmtId="3" fontId="16" fillId="0" borderId="0" xfId="8" applyNumberFormat="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2" fillId="0" borderId="8" xfId="0" applyFont="1" applyBorder="1" applyAlignment="1">
      <alignment horizontal="right"/>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1" fillId="0" borderId="0" xfId="9"/>
    <xf numFmtId="10" fontId="1" fillId="0" borderId="0" xfId="9" applyNumberFormat="1"/>
    <xf numFmtId="3" fontId="1" fillId="0" borderId="0" xfId="9" applyNumberFormat="1"/>
    <xf numFmtId="0" fontId="2" fillId="0" borderId="0" xfId="9" applyFont="1" applyAlignment="1">
      <alignment horizontal="right"/>
    </xf>
    <xf numFmtId="0" fontId="2" fillId="0" borderId="0" xfId="9" applyFont="1" applyAlignment="1">
      <alignment horizontal="right" wrapText="1"/>
    </xf>
    <xf numFmtId="170" fontId="2" fillId="0" borderId="0" xfId="9" applyNumberFormat="1" applyFont="1"/>
    <xf numFmtId="10" fontId="1" fillId="0" borderId="0" xfId="9" applyNumberFormat="1" applyAlignment="1">
      <alignment horizontal="center"/>
    </xf>
    <xf numFmtId="166" fontId="1" fillId="0" borderId="0" xfId="0" applyNumberFormat="1" applyFont="1"/>
    <xf numFmtId="3" fontId="1" fillId="0" borderId="0" xfId="0" applyNumberFormat="1" applyFont="1"/>
    <xf numFmtId="0" fontId="2" fillId="0" borderId="9" xfId="0" applyFont="1" applyBorder="1" applyAlignment="1">
      <alignment wrapText="1"/>
    </xf>
    <xf numFmtId="166" fontId="0" fillId="0" borderId="9" xfId="0" applyNumberFormat="1" applyBorder="1"/>
    <xf numFmtId="172" fontId="0" fillId="0" borderId="9" xfId="0" applyNumberFormat="1" applyBorder="1"/>
    <xf numFmtId="0" fontId="2" fillId="0" borderId="9" xfId="0" applyFont="1" applyBorder="1"/>
    <xf numFmtId="0" fontId="1" fillId="0" borderId="0" xfId="0" applyFont="1"/>
    <xf numFmtId="3" fontId="1" fillId="4" borderId="0" xfId="9" applyNumberFormat="1" applyFill="1"/>
    <xf numFmtId="0" fontId="2" fillId="0" borderId="0" xfId="0" applyFont="1" applyAlignment="1">
      <alignment horizontal="center"/>
    </xf>
    <xf numFmtId="174" fontId="1" fillId="0" borderId="0" xfId="0" applyNumberFormat="1" applyFont="1"/>
    <xf numFmtId="173" fontId="1" fillId="0" borderId="0" xfId="1" applyNumberFormat="1" applyFont="1"/>
    <xf numFmtId="173" fontId="1" fillId="0" borderId="2" xfId="1" applyNumberFormat="1" applyFont="1" applyBorder="1"/>
    <xf numFmtId="173" fontId="1" fillId="0" borderId="9" xfId="1" applyNumberFormat="1" applyFont="1" applyBorder="1"/>
    <xf numFmtId="0" fontId="1" fillId="0" borderId="0" xfId="0" applyFont="1" applyAlignment="1">
      <alignment vertical="top"/>
    </xf>
    <xf numFmtId="0" fontId="1" fillId="0" borderId="1" xfId="9" applyBorder="1"/>
    <xf numFmtId="0" fontId="2" fillId="0" borderId="1" xfId="9" applyFont="1" applyBorder="1" applyAlignment="1">
      <alignment horizontal="right"/>
    </xf>
    <xf numFmtId="0" fontId="2" fillId="0" borderId="0" xfId="9" applyFont="1" applyAlignment="1">
      <alignment vertical="top" wrapText="1"/>
    </xf>
    <xf numFmtId="0" fontId="2" fillId="0" borderId="0" xfId="9" applyFont="1" applyAlignment="1">
      <alignment wrapText="1"/>
    </xf>
    <xf numFmtId="166" fontId="1" fillId="0" borderId="0" xfId="9" applyNumberFormat="1"/>
    <xf numFmtId="0" fontId="1" fillId="0" borderId="7" xfId="9" applyBorder="1"/>
    <xf numFmtId="0" fontId="2" fillId="0" borderId="7" xfId="9" applyFont="1" applyBorder="1" applyAlignment="1">
      <alignment wrapText="1"/>
    </xf>
    <xf numFmtId="166" fontId="1" fillId="0" borderId="7" xfId="9" applyNumberFormat="1" applyBorder="1"/>
    <xf numFmtId="0" fontId="2" fillId="0" borderId="5" xfId="9" applyFont="1" applyBorder="1" applyAlignment="1">
      <alignment vertical="top" wrapText="1"/>
    </xf>
    <xf numFmtId="166" fontId="1" fillId="0" borderId="5" xfId="9" applyNumberFormat="1" applyBorder="1"/>
    <xf numFmtId="0" fontId="2" fillId="0" borderId="5" xfId="9" applyFont="1" applyBorder="1" applyAlignment="1">
      <alignment wrapText="1"/>
    </xf>
    <xf numFmtId="0" fontId="1" fillId="0" borderId="9" xfId="9" applyBorder="1"/>
    <xf numFmtId="0" fontId="2" fillId="0" borderId="9" xfId="9" applyFont="1" applyBorder="1" applyAlignment="1">
      <alignment wrapText="1"/>
    </xf>
    <xf numFmtId="166" fontId="1" fillId="0" borderId="9" xfId="9" applyNumberFormat="1" applyBorder="1"/>
    <xf numFmtId="0" fontId="2" fillId="0" borderId="0" xfId="9" quotePrefix="1" applyFont="1" applyAlignment="1">
      <alignment wrapText="1"/>
    </xf>
    <xf numFmtId="0" fontId="2" fillId="0" borderId="0" xfId="9" quotePrefix="1" applyFont="1"/>
    <xf numFmtId="0" fontId="2" fillId="0" borderId="0" xfId="9" applyFont="1"/>
    <xf numFmtId="0" fontId="2" fillId="0" borderId="5" xfId="9" applyFont="1" applyBorder="1"/>
    <xf numFmtId="0" fontId="1" fillId="0" borderId="2" xfId="9" applyBorder="1"/>
    <xf numFmtId="0" fontId="2" fillId="0" borderId="2" xfId="9" applyFont="1" applyBorder="1"/>
    <xf numFmtId="166" fontId="1" fillId="0" borderId="2" xfId="9" applyNumberFormat="1" applyBorder="1"/>
    <xf numFmtId="0" fontId="2" fillId="0" borderId="6" xfId="9" applyFont="1" applyBorder="1"/>
    <xf numFmtId="166" fontId="1" fillId="0" borderId="6" xfId="9" applyNumberFormat="1" applyBorder="1"/>
    <xf numFmtId="0" fontId="2" fillId="0" borderId="1" xfId="9" applyFont="1" applyBorder="1" applyAlignment="1">
      <alignment horizontal="right" wrapText="1"/>
    </xf>
    <xf numFmtId="0" fontId="1" fillId="4" borderId="0" xfId="9" applyFill="1"/>
    <xf numFmtId="173" fontId="0" fillId="0" borderId="9" xfId="1" applyNumberFormat="1" applyFont="1" applyBorder="1" applyAlignment="1"/>
    <xf numFmtId="0" fontId="16" fillId="0" borderId="0" xfId="11" applyAlignment="1">
      <alignment horizontal="right" wrapText="1"/>
    </xf>
    <xf numFmtId="172" fontId="16" fillId="0" borderId="9" xfId="11" applyNumberFormat="1" applyBorder="1" applyAlignment="1">
      <alignment horizontal="right" wrapText="1"/>
    </xf>
    <xf numFmtId="0" fontId="16" fillId="0" borderId="8" xfId="12" applyBorder="1" applyAlignment="1">
      <alignment horizontal="right" wrapText="1"/>
    </xf>
    <xf numFmtId="0" fontId="16" fillId="0" borderId="0" xfId="12" applyAlignment="1">
      <alignment horizontal="right" wrapText="1"/>
    </xf>
    <xf numFmtId="0" fontId="16" fillId="0" borderId="9" xfId="12" applyBorder="1" applyAlignment="1">
      <alignment horizontal="right" wrapText="1"/>
    </xf>
    <xf numFmtId="172" fontId="1" fillId="0" borderId="9" xfId="9" applyNumberFormat="1" applyBorder="1"/>
    <xf numFmtId="0" fontId="2" fillId="0" borderId="9" xfId="9" applyFont="1" applyBorder="1"/>
    <xf numFmtId="0" fontId="9" fillId="0" borderId="0" xfId="2" applyFont="1" applyAlignment="1" applyProtection="1">
      <alignment horizontal="center"/>
    </xf>
    <xf numFmtId="0" fontId="3" fillId="0" borderId="0" xfId="0" applyFont="1" applyAlignment="1">
      <alignment horizontal="center"/>
    </xf>
    <xf numFmtId="0" fontId="1" fillId="0" borderId="0" xfId="0" applyFont="1" applyAlignment="1">
      <alignment vertical="top" wrapText="1"/>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9" fillId="0" borderId="0" xfId="2" applyFont="1" applyAlignment="1" applyProtection="1">
      <alignment horizontal="center"/>
      <protection hidden="1"/>
    </xf>
    <xf numFmtId="0" fontId="3" fillId="0" borderId="0" xfId="0" applyFont="1" applyAlignment="1">
      <alignment horizontal="center" wrapText="1"/>
    </xf>
    <xf numFmtId="0" fontId="2" fillId="0" borderId="0" xfId="9" applyFont="1" applyAlignment="1">
      <alignment horizontal="center"/>
    </xf>
    <xf numFmtId="0" fontId="1" fillId="0" borderId="0" xfId="9"/>
    <xf numFmtId="0" fontId="3" fillId="0" borderId="0" xfId="9" applyFont="1" applyAlignment="1">
      <alignment horizontal="center"/>
    </xf>
    <xf numFmtId="0" fontId="2" fillId="0" borderId="0" xfId="9"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2" fillId="0" borderId="5" xfId="9" applyFont="1" applyBorder="1" applyAlignment="1">
      <alignment vertical="top" wrapText="1"/>
    </xf>
    <xf numFmtId="0" fontId="1" fillId="0" borderId="0" xfId="9" applyAlignment="1">
      <alignment vertical="top" wrapText="1"/>
    </xf>
    <xf numFmtId="0" fontId="1" fillId="0" borderId="7" xfId="9" applyBorder="1" applyAlignment="1">
      <alignment vertical="top" wrapText="1"/>
    </xf>
    <xf numFmtId="0" fontId="2" fillId="0" borderId="8" xfId="9" applyFont="1" applyBorder="1" applyAlignment="1">
      <alignment vertical="top" wrapText="1"/>
    </xf>
    <xf numFmtId="0" fontId="2" fillId="0" borderId="0" xfId="9" applyFont="1" applyAlignment="1">
      <alignment vertical="top" wrapText="1"/>
    </xf>
    <xf numFmtId="0" fontId="2" fillId="0" borderId="7" xfId="9"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5" xfId="0" applyFont="1"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3" fillId="0" borderId="0" xfId="9" applyFont="1" applyAlignment="1">
      <alignment horizontal="center" wrapText="1"/>
    </xf>
  </cellXfs>
  <cellStyles count="13">
    <cellStyle name="Currency" xfId="1" builtinId="4"/>
    <cellStyle name="Currency 2" xfId="10" xr:uid="{00000000-0005-0000-0000-000001000000}"/>
    <cellStyle name="Hyperlink" xfId="2" builtinId="8"/>
    <cellStyle name="Normal" xfId="0" builtinId="0"/>
    <cellStyle name="Normal 2" xfId="9" xr:uid="{00000000-0005-0000-0000-000004000000}"/>
    <cellStyle name="Normal_Chart 2" xfId="3" xr:uid="{00000000-0005-0000-0000-000005000000}"/>
    <cellStyle name="Normal_Sheet2" xfId="4" xr:uid="{00000000-0005-0000-0000-000006000000}"/>
    <cellStyle name="Normal_Table 12" xfId="5" xr:uid="{00000000-0005-0000-0000-000007000000}"/>
    <cellStyle name="Normal_Table 1-4" xfId="6" xr:uid="{00000000-0005-0000-0000-000008000000}"/>
    <cellStyle name="Normal_Table 16" xfId="11" xr:uid="{00000000-0005-0000-0000-000009000000}"/>
    <cellStyle name="Normal_Table 17" xfId="12" xr:uid="{00000000-0005-0000-0000-00000A000000}"/>
    <cellStyle name="Normal_Table 21" xfId="7" xr:uid="{00000000-0005-0000-0000-00000B000000}"/>
    <cellStyle name="Normal_Trend 1"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44440</c:v>
                </c:pt>
                <c:pt idx="1">
                  <c:v>44531</c:v>
                </c:pt>
                <c:pt idx="2">
                  <c:v>44621</c:v>
                </c:pt>
                <c:pt idx="3">
                  <c:v>44713</c:v>
                </c:pt>
                <c:pt idx="4">
                  <c:v>44805</c:v>
                </c:pt>
                <c:pt idx="5">
                  <c:v>44896</c:v>
                </c:pt>
                <c:pt idx="6">
                  <c:v>44986</c:v>
                </c:pt>
                <c:pt idx="7">
                  <c:v>45078</c:v>
                </c:pt>
              </c:numCache>
            </c:numRef>
          </c:cat>
          <c:val>
            <c:numRef>
              <c:f>'Trend 1'!$G$9:$G$16</c:f>
              <c:numCache>
                <c:formatCode>0.00%</c:formatCode>
                <c:ptCount val="8"/>
                <c:pt idx="0">
                  <c:v>-2.9555540537496341E-2</c:v>
                </c:pt>
                <c:pt idx="1">
                  <c:v>-1.9940110030409249E-2</c:v>
                </c:pt>
                <c:pt idx="2">
                  <c:v>-2.6219801042160113E-2</c:v>
                </c:pt>
                <c:pt idx="3">
                  <c:v>-2.4615085252839734E-2</c:v>
                </c:pt>
                <c:pt idx="4">
                  <c:v>-3.304157003565996E-2</c:v>
                </c:pt>
                <c:pt idx="5">
                  <c:v>-2.2410769548174128E-2</c:v>
                </c:pt>
                <c:pt idx="6">
                  <c:v>-2.2739863349777085E-2</c:v>
                </c:pt>
                <c:pt idx="7">
                  <c:v>-2.7858010527736538E-2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44440</c:v>
                </c:pt>
                <c:pt idx="1">
                  <c:v>44531</c:v>
                </c:pt>
                <c:pt idx="2">
                  <c:v>44621</c:v>
                </c:pt>
                <c:pt idx="3">
                  <c:v>44713</c:v>
                </c:pt>
                <c:pt idx="4">
                  <c:v>44805</c:v>
                </c:pt>
                <c:pt idx="5">
                  <c:v>44896</c:v>
                </c:pt>
                <c:pt idx="6">
                  <c:v>44986</c:v>
                </c:pt>
                <c:pt idx="7">
                  <c:v>45078</c:v>
                </c:pt>
              </c:numCache>
            </c:numRef>
          </c:cat>
          <c:val>
            <c:numRef>
              <c:f>'Trend 1'!$C$9:$C$16</c:f>
              <c:numCache>
                <c:formatCode>0.00%</c:formatCode>
                <c:ptCount val="8"/>
                <c:pt idx="0">
                  <c:v>-1.6155127290030932E-2</c:v>
                </c:pt>
                <c:pt idx="1">
                  <c:v>-1.4207637058354091E-2</c:v>
                </c:pt>
                <c:pt idx="2">
                  <c:v>-1.3639653121051922E-2</c:v>
                </c:pt>
                <c:pt idx="3">
                  <c:v>-1.4885282596530498E-2</c:v>
                </c:pt>
                <c:pt idx="4">
                  <c:v>-1.7357166300588249E-2</c:v>
                </c:pt>
                <c:pt idx="5">
                  <c:v>-1.2615135593438074E-2</c:v>
                </c:pt>
                <c:pt idx="6">
                  <c:v>-1.5027126891401361E-2</c:v>
                </c:pt>
                <c:pt idx="7">
                  <c:v>-1.5229968562597417E-2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44440</c:v>
                </c:pt>
                <c:pt idx="1">
                  <c:v>44531</c:v>
                </c:pt>
                <c:pt idx="2">
                  <c:v>44621</c:v>
                </c:pt>
                <c:pt idx="3">
                  <c:v>44713</c:v>
                </c:pt>
                <c:pt idx="4">
                  <c:v>44805</c:v>
                </c:pt>
                <c:pt idx="5">
                  <c:v>44896</c:v>
                </c:pt>
                <c:pt idx="6">
                  <c:v>44986</c:v>
                </c:pt>
                <c:pt idx="7">
                  <c:v>45078</c:v>
                </c:pt>
              </c:numCache>
            </c:numRef>
          </c:cat>
          <c:val>
            <c:numRef>
              <c:f>'Trend 1'!$E$9:$E$16</c:f>
              <c:numCache>
                <c:formatCode>0.00%</c:formatCode>
                <c:ptCount val="8"/>
                <c:pt idx="0">
                  <c:v>-6.3799033045905396E-3</c:v>
                </c:pt>
                <c:pt idx="1">
                  <c:v>-1.1161274140958114E-2</c:v>
                </c:pt>
                <c:pt idx="2">
                  <c:v>-6.3031071655041213E-3</c:v>
                </c:pt>
                <c:pt idx="3">
                  <c:v>-4.926422727910865E-3</c:v>
                </c:pt>
                <c:pt idx="4">
                  <c:v>-7.9905601087639638E-3</c:v>
                </c:pt>
                <c:pt idx="5">
                  <c:v>-4.124431112949938E-3</c:v>
                </c:pt>
                <c:pt idx="6">
                  <c:v>9.6072703667640375E-4</c:v>
                </c:pt>
                <c:pt idx="7">
                  <c:v>-1.2620137744977238E-2</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0</c:v>
                </c:pt>
                <c:pt idx="9">
                  <c:v>1.4579384749963551E-4</c:v>
                </c:pt>
                <c:pt idx="10">
                  <c:v>0</c:v>
                </c:pt>
                <c:pt idx="11">
                  <c:v>0</c:v>
                </c:pt>
                <c:pt idx="12">
                  <c:v>7.2896923749817756E-5</c:v>
                </c:pt>
                <c:pt idx="13">
                  <c:v>7.2896923749817756E-5</c:v>
                </c:pt>
                <c:pt idx="14">
                  <c:v>2.1869077124945328E-4</c:v>
                </c:pt>
                <c:pt idx="15">
                  <c:v>1.4579384749963551E-4</c:v>
                </c:pt>
                <c:pt idx="16">
                  <c:v>1.4579384749963551E-4</c:v>
                </c:pt>
                <c:pt idx="17">
                  <c:v>5.8317538999854205E-4</c:v>
                </c:pt>
                <c:pt idx="18">
                  <c:v>3.6448461874908879E-4</c:v>
                </c:pt>
                <c:pt idx="19">
                  <c:v>3.6448461874908879E-4</c:v>
                </c:pt>
                <c:pt idx="20">
                  <c:v>2.9158769499927102E-4</c:v>
                </c:pt>
                <c:pt idx="21">
                  <c:v>9.4766000874763089E-4</c:v>
                </c:pt>
                <c:pt idx="22">
                  <c:v>4.3738154249890656E-4</c:v>
                </c:pt>
                <c:pt idx="23">
                  <c:v>5.8317538999854205E-4</c:v>
                </c:pt>
                <c:pt idx="24">
                  <c:v>5.1027846624872428E-4</c:v>
                </c:pt>
                <c:pt idx="25">
                  <c:v>1.0934538562472663E-3</c:v>
                </c:pt>
                <c:pt idx="26">
                  <c:v>7.2896923749817758E-4</c:v>
                </c:pt>
                <c:pt idx="27">
                  <c:v>9.4766000874763089E-4</c:v>
                </c:pt>
                <c:pt idx="28">
                  <c:v>7.2896923749817758E-4</c:v>
                </c:pt>
                <c:pt idx="29">
                  <c:v>6.5607231374835981E-4</c:v>
                </c:pt>
                <c:pt idx="30">
                  <c:v>7.2896923749817758E-4</c:v>
                </c:pt>
                <c:pt idx="31">
                  <c:v>1.3121446274967196E-3</c:v>
                </c:pt>
                <c:pt idx="32">
                  <c:v>1.4579384749963552E-3</c:v>
                </c:pt>
                <c:pt idx="33">
                  <c:v>1.4579384749963552E-3</c:v>
                </c:pt>
                <c:pt idx="34">
                  <c:v>1.2392477037469019E-3</c:v>
                </c:pt>
                <c:pt idx="35">
                  <c:v>1.5308353987461729E-3</c:v>
                </c:pt>
                <c:pt idx="36">
                  <c:v>1.5308353987461729E-3</c:v>
                </c:pt>
                <c:pt idx="37">
                  <c:v>1.0205569324974486E-3</c:v>
                </c:pt>
                <c:pt idx="38">
                  <c:v>1.0934538562472663E-3</c:v>
                </c:pt>
                <c:pt idx="39">
                  <c:v>1.4579384749963552E-3</c:v>
                </c:pt>
                <c:pt idx="40">
                  <c:v>2.5513923312436215E-3</c:v>
                </c:pt>
                <c:pt idx="41">
                  <c:v>2.6242892549934393E-3</c:v>
                </c:pt>
                <c:pt idx="42">
                  <c:v>4.1551246537396124E-3</c:v>
                </c:pt>
                <c:pt idx="43">
                  <c:v>5.1756815862370612E-3</c:v>
                </c:pt>
                <c:pt idx="44">
                  <c:v>5.7588569762356025E-3</c:v>
                </c:pt>
                <c:pt idx="45">
                  <c:v>8.3831462312290422E-3</c:v>
                </c:pt>
                <c:pt idx="46">
                  <c:v>1.2829858579967926E-2</c:v>
                </c:pt>
                <c:pt idx="47">
                  <c:v>1.5745735529960635E-2</c:v>
                </c:pt>
                <c:pt idx="48">
                  <c:v>1.9609272488700976E-2</c:v>
                </c:pt>
                <c:pt idx="49">
                  <c:v>2.7773727948680566E-2</c:v>
                </c:pt>
                <c:pt idx="50">
                  <c:v>3.3751275696165622E-2</c:v>
                </c:pt>
                <c:pt idx="51">
                  <c:v>3.8708266511153229E-2</c:v>
                </c:pt>
                <c:pt idx="52">
                  <c:v>4.9934392768625165E-2</c:v>
                </c:pt>
                <c:pt idx="53">
                  <c:v>6.3128735967342184E-2</c:v>
                </c:pt>
                <c:pt idx="54">
                  <c:v>8.1644554599795888E-2</c:v>
                </c:pt>
                <c:pt idx="55">
                  <c:v>8.6091266948534778E-2</c:v>
                </c:pt>
                <c:pt idx="56">
                  <c:v>8.1717451523545703E-2</c:v>
                </c:pt>
                <c:pt idx="57">
                  <c:v>7.2532439131068674E-2</c:v>
                </c:pt>
                <c:pt idx="58">
                  <c:v>6.2035282111094915E-2</c:v>
                </c:pt>
                <c:pt idx="59">
                  <c:v>2.7117655634932205E-2</c:v>
                </c:pt>
                <c:pt idx="60">
                  <c:v>2.2889634057442775E-2</c:v>
                </c:pt>
                <c:pt idx="61">
                  <c:v>2.2962530981192594E-2</c:v>
                </c:pt>
                <c:pt idx="62">
                  <c:v>1.8224230937454438E-2</c:v>
                </c:pt>
                <c:pt idx="63">
                  <c:v>1.6693395538708265E-2</c:v>
                </c:pt>
                <c:pt idx="64">
                  <c:v>1.6912086309957719E-2</c:v>
                </c:pt>
                <c:pt idx="65">
                  <c:v>1.3923312436215191E-2</c:v>
                </c:pt>
                <c:pt idx="66">
                  <c:v>1.3850415512465374E-2</c:v>
                </c:pt>
                <c:pt idx="67">
                  <c:v>1.2173786266219566E-2</c:v>
                </c:pt>
                <c:pt idx="68">
                  <c:v>1.1007435486222482E-2</c:v>
                </c:pt>
                <c:pt idx="69">
                  <c:v>1.0205569324974486E-2</c:v>
                </c:pt>
                <c:pt idx="70">
                  <c:v>1.2465373961218837E-2</c:v>
                </c:pt>
                <c:pt idx="71">
                  <c:v>1.0788744714973028E-2</c:v>
                </c:pt>
                <c:pt idx="72">
                  <c:v>1.0861641638722845E-2</c:v>
                </c:pt>
                <c:pt idx="73">
                  <c:v>1.1882198571220295E-2</c:v>
                </c:pt>
                <c:pt idx="74">
                  <c:v>1.1736404723720659E-2</c:v>
                </c:pt>
                <c:pt idx="75">
                  <c:v>9.2579093162268554E-3</c:v>
                </c:pt>
                <c:pt idx="76">
                  <c:v>8.893424697477767E-3</c:v>
                </c:pt>
                <c:pt idx="77">
                  <c:v>1.2173786266219566E-2</c:v>
                </c:pt>
                <c:pt idx="78">
                  <c:v>1.0715847791223211E-2</c:v>
                </c:pt>
                <c:pt idx="79">
                  <c:v>8.5289400787286768E-3</c:v>
                </c:pt>
                <c:pt idx="80">
                  <c:v>4.3738154249890653E-3</c:v>
                </c:pt>
              </c:numCache>
            </c:numRef>
          </c:val>
          <c:smooth val="0"/>
          <c:extLst>
            <c:ext xmlns:c16="http://schemas.microsoft.com/office/drawing/2014/chart" uri="{C3380CC4-5D6E-409C-BE32-E72D297353CC}">
              <c16:uniqueId val="{00000000-CC31-4954-B1A8-7BE58E92266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0</c:v>
                </c:pt>
                <c:pt idx="6">
                  <c:v>4.7303689687795648E-5</c:v>
                </c:pt>
                <c:pt idx="7">
                  <c:v>4.7303689687795648E-5</c:v>
                </c:pt>
                <c:pt idx="8">
                  <c:v>0</c:v>
                </c:pt>
                <c:pt idx="9">
                  <c:v>0</c:v>
                </c:pt>
                <c:pt idx="10">
                  <c:v>9.4607379375591296E-5</c:v>
                </c:pt>
                <c:pt idx="11">
                  <c:v>5.2034058656575213E-4</c:v>
                </c:pt>
                <c:pt idx="12">
                  <c:v>6.1494796594134342E-4</c:v>
                </c:pt>
                <c:pt idx="13">
                  <c:v>7.0955534531693472E-4</c:v>
                </c:pt>
                <c:pt idx="14">
                  <c:v>7.0955534531693472E-4</c:v>
                </c:pt>
                <c:pt idx="15">
                  <c:v>1.8921475875118259E-4</c:v>
                </c:pt>
                <c:pt idx="16">
                  <c:v>8.9877010406811731E-4</c:v>
                </c:pt>
                <c:pt idx="17">
                  <c:v>1.0879848628192999E-3</c:v>
                </c:pt>
                <c:pt idx="18">
                  <c:v>6.6225165562913907E-4</c:v>
                </c:pt>
                <c:pt idx="19">
                  <c:v>1.3245033112582781E-3</c:v>
                </c:pt>
                <c:pt idx="20">
                  <c:v>9.9337748344370861E-4</c:v>
                </c:pt>
                <c:pt idx="21">
                  <c:v>9.9337748344370861E-4</c:v>
                </c:pt>
                <c:pt idx="22">
                  <c:v>1.8921475875118259E-3</c:v>
                </c:pt>
                <c:pt idx="23">
                  <c:v>1.2771996215704825E-3</c:v>
                </c:pt>
                <c:pt idx="24">
                  <c:v>1.8448438978240303E-3</c:v>
                </c:pt>
                <c:pt idx="25">
                  <c:v>2.1759697256385998E-3</c:v>
                </c:pt>
                <c:pt idx="26">
                  <c:v>1.7029328287606433E-3</c:v>
                </c:pt>
                <c:pt idx="27">
                  <c:v>1.9867549668874172E-3</c:v>
                </c:pt>
                <c:pt idx="28">
                  <c:v>1.4191106906338694E-3</c:v>
                </c:pt>
                <c:pt idx="29">
                  <c:v>2.6017029328287609E-3</c:v>
                </c:pt>
                <c:pt idx="30">
                  <c:v>2.7909176915799434E-3</c:v>
                </c:pt>
                <c:pt idx="31">
                  <c:v>3.3585619678334912E-3</c:v>
                </c:pt>
                <c:pt idx="32">
                  <c:v>3.500473036896878E-3</c:v>
                </c:pt>
                <c:pt idx="33">
                  <c:v>2.980132450331126E-3</c:v>
                </c:pt>
                <c:pt idx="34">
                  <c:v>2.8855250709555347E-3</c:v>
                </c:pt>
                <c:pt idx="35">
                  <c:v>2.8855250709555347E-3</c:v>
                </c:pt>
                <c:pt idx="36">
                  <c:v>2.4124881740775783E-3</c:v>
                </c:pt>
                <c:pt idx="37">
                  <c:v>3.6896877956480605E-3</c:v>
                </c:pt>
                <c:pt idx="38">
                  <c:v>3.6896877956480605E-3</c:v>
                </c:pt>
                <c:pt idx="39">
                  <c:v>4.0208136234626303E-3</c:v>
                </c:pt>
                <c:pt idx="40">
                  <c:v>4.9195837275307474E-3</c:v>
                </c:pt>
                <c:pt idx="41">
                  <c:v>5.6764427625354778E-3</c:v>
                </c:pt>
                <c:pt idx="42">
                  <c:v>6.2913907284768214E-3</c:v>
                </c:pt>
                <c:pt idx="43">
                  <c:v>8.2308420056764423E-3</c:v>
                </c:pt>
                <c:pt idx="44">
                  <c:v>8.7511825922421942E-3</c:v>
                </c:pt>
                <c:pt idx="45">
                  <c:v>9.5553453169347213E-3</c:v>
                </c:pt>
                <c:pt idx="46">
                  <c:v>1.0264900662251655E-2</c:v>
                </c:pt>
                <c:pt idx="47">
                  <c:v>1.4001892147587512E-2</c:v>
                </c:pt>
                <c:pt idx="48">
                  <c:v>1.6177861873226111E-2</c:v>
                </c:pt>
                <c:pt idx="49">
                  <c:v>2.0056764427625356E-2</c:v>
                </c:pt>
                <c:pt idx="50">
                  <c:v>2.4787133396404919E-2</c:v>
                </c:pt>
                <c:pt idx="51">
                  <c:v>3.4768211920529798E-2</c:v>
                </c:pt>
                <c:pt idx="52">
                  <c:v>4.5080416272469254E-2</c:v>
                </c:pt>
                <c:pt idx="53">
                  <c:v>5.9602649006622516E-2</c:v>
                </c:pt>
                <c:pt idx="54">
                  <c:v>7.9943235572374649E-2</c:v>
                </c:pt>
                <c:pt idx="55">
                  <c:v>8.0463576158940397E-2</c:v>
                </c:pt>
                <c:pt idx="56">
                  <c:v>8.8599810785241248E-2</c:v>
                </c:pt>
                <c:pt idx="57">
                  <c:v>7.1097445600756856E-2</c:v>
                </c:pt>
                <c:pt idx="58">
                  <c:v>6.3623462630085142E-2</c:v>
                </c:pt>
                <c:pt idx="59">
                  <c:v>3.5383159886471144E-2</c:v>
                </c:pt>
                <c:pt idx="60">
                  <c:v>2.7436140018921477E-2</c:v>
                </c:pt>
                <c:pt idx="61">
                  <c:v>2.7956480605487229E-2</c:v>
                </c:pt>
                <c:pt idx="62">
                  <c:v>2.2232734153263954E-2</c:v>
                </c:pt>
                <c:pt idx="63">
                  <c:v>2.2138126773888364E-2</c:v>
                </c:pt>
                <c:pt idx="64">
                  <c:v>1.8779564806054871E-2</c:v>
                </c:pt>
                <c:pt idx="65">
                  <c:v>1.6934720908230842E-2</c:v>
                </c:pt>
                <c:pt idx="66">
                  <c:v>1.5137180700094607E-2</c:v>
                </c:pt>
                <c:pt idx="67">
                  <c:v>1.1210974456007569E-2</c:v>
                </c:pt>
                <c:pt idx="68">
                  <c:v>1.0832544938505204E-2</c:v>
                </c:pt>
                <c:pt idx="69">
                  <c:v>9.2242194891201511E-3</c:v>
                </c:pt>
                <c:pt idx="70">
                  <c:v>1.0170293282876065E-2</c:v>
                </c:pt>
                <c:pt idx="71">
                  <c:v>8.9877010406811727E-3</c:v>
                </c:pt>
                <c:pt idx="72">
                  <c:v>7.9470198675496689E-3</c:v>
                </c:pt>
                <c:pt idx="73">
                  <c:v>8.8930936613055827E-3</c:v>
                </c:pt>
                <c:pt idx="74">
                  <c:v>7.0009460737937559E-3</c:v>
                </c:pt>
                <c:pt idx="75">
                  <c:v>5.10879848628193E-3</c:v>
                </c:pt>
                <c:pt idx="76">
                  <c:v>5.7710501419110695E-3</c:v>
                </c:pt>
                <c:pt idx="77">
                  <c:v>5.3926206244087043E-3</c:v>
                </c:pt>
                <c:pt idx="78">
                  <c:v>5.4872280037842952E-3</c:v>
                </c:pt>
                <c:pt idx="79">
                  <c:v>4.3519394512771996E-3</c:v>
                </c:pt>
                <c:pt idx="80">
                  <c:v>2.8382213812677389E-3</c:v>
                </c:pt>
              </c:numCache>
            </c:numRef>
          </c:val>
          <c:smooth val="0"/>
          <c:extLst>
            <c:ext xmlns:c16="http://schemas.microsoft.com/office/drawing/2014/chart" uri="{C3380CC4-5D6E-409C-BE32-E72D297353CC}">
              <c16:uniqueId val="{00000000-B678-4013-B7FB-76AD10CDB8B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1.4781966001478197E-4</c:v>
                </c:pt>
                <c:pt idx="12">
                  <c:v>1.4781966001478197E-4</c:v>
                </c:pt>
                <c:pt idx="13">
                  <c:v>0</c:v>
                </c:pt>
                <c:pt idx="14">
                  <c:v>2.9563932002956393E-4</c:v>
                </c:pt>
                <c:pt idx="15">
                  <c:v>5.9127864005912786E-4</c:v>
                </c:pt>
                <c:pt idx="16">
                  <c:v>1.4781966001478197E-4</c:v>
                </c:pt>
                <c:pt idx="17">
                  <c:v>4.434589800443459E-4</c:v>
                </c:pt>
                <c:pt idx="18">
                  <c:v>1.4781966001478197E-4</c:v>
                </c:pt>
                <c:pt idx="19">
                  <c:v>4.434589800443459E-4</c:v>
                </c:pt>
                <c:pt idx="20">
                  <c:v>8.869179600886918E-4</c:v>
                </c:pt>
                <c:pt idx="21">
                  <c:v>2.9563932002956393E-4</c:v>
                </c:pt>
                <c:pt idx="22">
                  <c:v>5.9127864005912786E-4</c:v>
                </c:pt>
                <c:pt idx="23">
                  <c:v>5.9127864005912786E-4</c:v>
                </c:pt>
                <c:pt idx="24">
                  <c:v>4.434589800443459E-4</c:v>
                </c:pt>
                <c:pt idx="25">
                  <c:v>7.3909830007390983E-4</c:v>
                </c:pt>
                <c:pt idx="26">
                  <c:v>8.869179600886918E-4</c:v>
                </c:pt>
                <c:pt idx="27">
                  <c:v>1.0347376201034738E-3</c:v>
                </c:pt>
                <c:pt idx="28">
                  <c:v>7.3909830007390983E-4</c:v>
                </c:pt>
                <c:pt idx="29">
                  <c:v>5.9127864005912786E-4</c:v>
                </c:pt>
                <c:pt idx="30">
                  <c:v>4.434589800443459E-4</c:v>
                </c:pt>
                <c:pt idx="31">
                  <c:v>2.9563932002956393E-4</c:v>
                </c:pt>
                <c:pt idx="32">
                  <c:v>1.7738359201773836E-3</c:v>
                </c:pt>
                <c:pt idx="33">
                  <c:v>1.1825572801182557E-3</c:v>
                </c:pt>
                <c:pt idx="34">
                  <c:v>8.869179600886918E-4</c:v>
                </c:pt>
                <c:pt idx="35">
                  <c:v>1.9216555801921656E-3</c:v>
                </c:pt>
                <c:pt idx="36">
                  <c:v>8.869179600886918E-4</c:v>
                </c:pt>
                <c:pt idx="37">
                  <c:v>1.9216555801921656E-3</c:v>
                </c:pt>
                <c:pt idx="38">
                  <c:v>1.7738359201773836E-3</c:v>
                </c:pt>
                <c:pt idx="39">
                  <c:v>8.869179600886918E-4</c:v>
                </c:pt>
                <c:pt idx="40">
                  <c:v>2.3651145602365115E-3</c:v>
                </c:pt>
                <c:pt idx="41">
                  <c:v>3.3998521803399852E-3</c:v>
                </c:pt>
                <c:pt idx="42">
                  <c:v>4.286770140428677E-3</c:v>
                </c:pt>
                <c:pt idx="43">
                  <c:v>6.9475240206947524E-3</c:v>
                </c:pt>
                <c:pt idx="44">
                  <c:v>6.3562453806356245E-3</c:v>
                </c:pt>
                <c:pt idx="45">
                  <c:v>9.0169992609017008E-3</c:v>
                </c:pt>
                <c:pt idx="46">
                  <c:v>9.4604582409460458E-3</c:v>
                </c:pt>
                <c:pt idx="47">
                  <c:v>1.3303769401330377E-2</c:v>
                </c:pt>
                <c:pt idx="48">
                  <c:v>1.8920916481892092E-2</c:v>
                </c:pt>
                <c:pt idx="49">
                  <c:v>2.5129342202512936E-2</c:v>
                </c:pt>
                <c:pt idx="50">
                  <c:v>3.0450849963045087E-2</c:v>
                </c:pt>
                <c:pt idx="51">
                  <c:v>4.153732446415373E-2</c:v>
                </c:pt>
                <c:pt idx="52">
                  <c:v>5.5580192165558019E-2</c:v>
                </c:pt>
                <c:pt idx="53">
                  <c:v>6.9770879526977095E-2</c:v>
                </c:pt>
                <c:pt idx="54">
                  <c:v>8.2483370288248342E-2</c:v>
                </c:pt>
                <c:pt idx="55">
                  <c:v>8.7509238728750924E-2</c:v>
                </c:pt>
                <c:pt idx="56">
                  <c:v>9.1648189209164815E-2</c:v>
                </c:pt>
                <c:pt idx="57">
                  <c:v>6.8144863266814487E-2</c:v>
                </c:pt>
                <c:pt idx="58">
                  <c:v>5.6762749445676275E-2</c:v>
                </c:pt>
                <c:pt idx="59">
                  <c:v>3.0746489283074649E-2</c:v>
                </c:pt>
                <c:pt idx="60">
                  <c:v>2.1729490022172948E-2</c:v>
                </c:pt>
                <c:pt idx="61">
                  <c:v>2.0546932742054692E-2</c:v>
                </c:pt>
                <c:pt idx="62">
                  <c:v>1.6407982261640797E-2</c:v>
                </c:pt>
                <c:pt idx="63">
                  <c:v>1.5964523281596452E-2</c:v>
                </c:pt>
                <c:pt idx="64">
                  <c:v>1.566888396156689E-2</c:v>
                </c:pt>
                <c:pt idx="65">
                  <c:v>1.1529933481152993E-2</c:v>
                </c:pt>
                <c:pt idx="66">
                  <c:v>1.3599408721359941E-2</c:v>
                </c:pt>
                <c:pt idx="67">
                  <c:v>1.0051736881005174E-2</c:v>
                </c:pt>
                <c:pt idx="68">
                  <c:v>1.0938654841093865E-2</c:v>
                </c:pt>
                <c:pt idx="69">
                  <c:v>1.1382113821138212E-2</c:v>
                </c:pt>
                <c:pt idx="70">
                  <c:v>1.1529933481152993E-2</c:v>
                </c:pt>
                <c:pt idx="71">
                  <c:v>1.1677753141167776E-2</c:v>
                </c:pt>
                <c:pt idx="72">
                  <c:v>1.0938654841093865E-2</c:v>
                </c:pt>
                <c:pt idx="73">
                  <c:v>1.2416851441241685E-2</c:v>
                </c:pt>
                <c:pt idx="74">
                  <c:v>1.3155949741315596E-2</c:v>
                </c:pt>
                <c:pt idx="75">
                  <c:v>1.1529933481152993E-2</c:v>
                </c:pt>
                <c:pt idx="76">
                  <c:v>8.4257206208425729E-3</c:v>
                </c:pt>
                <c:pt idx="77">
                  <c:v>1.1677753141167776E-2</c:v>
                </c:pt>
                <c:pt idx="78">
                  <c:v>9.4604582409460458E-3</c:v>
                </c:pt>
                <c:pt idx="79">
                  <c:v>6.9475240206947524E-3</c:v>
                </c:pt>
                <c:pt idx="80">
                  <c:v>4.8780487804878049E-3</c:v>
                </c:pt>
              </c:numCache>
            </c:numRef>
          </c:val>
          <c:smooth val="0"/>
          <c:extLst>
            <c:ext xmlns:c16="http://schemas.microsoft.com/office/drawing/2014/chart" uri="{C3380CC4-5D6E-409C-BE32-E72D297353CC}">
              <c16:uniqueId val="{00000000-3963-4DFA-BD19-D5F5972B481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1.147710317915758E-4</c:v>
                </c:pt>
                <c:pt idx="9">
                  <c:v>0</c:v>
                </c:pt>
                <c:pt idx="10">
                  <c:v>1.147710317915758E-4</c:v>
                </c:pt>
                <c:pt idx="11">
                  <c:v>1.147710317915758E-4</c:v>
                </c:pt>
                <c:pt idx="12">
                  <c:v>2.2954206358315161E-4</c:v>
                </c:pt>
                <c:pt idx="13">
                  <c:v>2.2954206358315161E-4</c:v>
                </c:pt>
                <c:pt idx="14">
                  <c:v>4.5908412716630321E-4</c:v>
                </c:pt>
                <c:pt idx="15">
                  <c:v>4.5908412716630321E-4</c:v>
                </c:pt>
                <c:pt idx="16">
                  <c:v>2.2954206358315161E-4</c:v>
                </c:pt>
                <c:pt idx="17">
                  <c:v>1.147710317915758E-4</c:v>
                </c:pt>
                <c:pt idx="18">
                  <c:v>1.147710317915758E-4</c:v>
                </c:pt>
                <c:pt idx="19">
                  <c:v>3.4431309537472744E-4</c:v>
                </c:pt>
                <c:pt idx="20">
                  <c:v>6.8862619074945488E-4</c:v>
                </c:pt>
                <c:pt idx="21">
                  <c:v>1.147710317915758E-4</c:v>
                </c:pt>
                <c:pt idx="22">
                  <c:v>8.033972225410306E-4</c:v>
                </c:pt>
                <c:pt idx="23">
                  <c:v>8.033972225410306E-4</c:v>
                </c:pt>
                <c:pt idx="24">
                  <c:v>6.8862619074945488E-4</c:v>
                </c:pt>
                <c:pt idx="25">
                  <c:v>6.8862619074945488E-4</c:v>
                </c:pt>
                <c:pt idx="26">
                  <c:v>5.7385515895787905E-4</c:v>
                </c:pt>
                <c:pt idx="27">
                  <c:v>1.0329392861241822E-3</c:v>
                </c:pt>
                <c:pt idx="28">
                  <c:v>1.2624813497073338E-3</c:v>
                </c:pt>
                <c:pt idx="29">
                  <c:v>1.2624813497073338E-3</c:v>
                </c:pt>
                <c:pt idx="30">
                  <c:v>1.8363365086652129E-3</c:v>
                </c:pt>
                <c:pt idx="31">
                  <c:v>1.6067944450820612E-3</c:v>
                </c:pt>
                <c:pt idx="32">
                  <c:v>1.3772523814989098E-3</c:v>
                </c:pt>
                <c:pt idx="33">
                  <c:v>2.7545047629978195E-3</c:v>
                </c:pt>
                <c:pt idx="34">
                  <c:v>2.0658785722483643E-3</c:v>
                </c:pt>
                <c:pt idx="35">
                  <c:v>1.2624813497073338E-3</c:v>
                </c:pt>
                <c:pt idx="36">
                  <c:v>2.2954206358315162E-3</c:v>
                </c:pt>
                <c:pt idx="37">
                  <c:v>1.8363365086652129E-3</c:v>
                </c:pt>
                <c:pt idx="38">
                  <c:v>2.2954206358315162E-3</c:v>
                </c:pt>
                <c:pt idx="39">
                  <c:v>2.869275794789395E-3</c:v>
                </c:pt>
                <c:pt idx="40">
                  <c:v>2.984046826580971E-3</c:v>
                </c:pt>
                <c:pt idx="41">
                  <c:v>3.2135888901641224E-3</c:v>
                </c:pt>
                <c:pt idx="42">
                  <c:v>4.7056123034546083E-3</c:v>
                </c:pt>
                <c:pt idx="43">
                  <c:v>5.3942384942040631E-3</c:v>
                </c:pt>
                <c:pt idx="44">
                  <c:v>8.3782853207850332E-3</c:v>
                </c:pt>
                <c:pt idx="45">
                  <c:v>8.0339722254103071E-3</c:v>
                </c:pt>
                <c:pt idx="46">
                  <c:v>1.2510042465281764E-2</c:v>
                </c:pt>
                <c:pt idx="47">
                  <c:v>1.3428210719614369E-2</c:v>
                </c:pt>
                <c:pt idx="48">
                  <c:v>1.6412257546195342E-2</c:v>
                </c:pt>
                <c:pt idx="49">
                  <c:v>1.9625846436359461E-2</c:v>
                </c:pt>
                <c:pt idx="50">
                  <c:v>2.2839435326523584E-2</c:v>
                </c:pt>
                <c:pt idx="51">
                  <c:v>3.4775622632847468E-2</c:v>
                </c:pt>
                <c:pt idx="52">
                  <c:v>4.4990244462297713E-2</c:v>
                </c:pt>
                <c:pt idx="53">
                  <c:v>5.8877539309078387E-2</c:v>
                </c:pt>
                <c:pt idx="54">
                  <c:v>7.7470446459313669E-2</c:v>
                </c:pt>
                <c:pt idx="55">
                  <c:v>8.5733960748307123E-2</c:v>
                </c:pt>
                <c:pt idx="56">
                  <c:v>8.6307815907265009E-2</c:v>
                </c:pt>
                <c:pt idx="57">
                  <c:v>6.0828646849535178E-2</c:v>
                </c:pt>
                <c:pt idx="58">
                  <c:v>5.5434408355331116E-2</c:v>
                </c:pt>
                <c:pt idx="59">
                  <c:v>2.765981866176977E-2</c:v>
                </c:pt>
                <c:pt idx="60">
                  <c:v>3.0873407551933893E-2</c:v>
                </c:pt>
                <c:pt idx="61">
                  <c:v>2.708596350281189E-2</c:v>
                </c:pt>
                <c:pt idx="62">
                  <c:v>2.3987145644439344E-2</c:v>
                </c:pt>
                <c:pt idx="63">
                  <c:v>2.2724664294732008E-2</c:v>
                </c:pt>
                <c:pt idx="64">
                  <c:v>2.1576953976816252E-2</c:v>
                </c:pt>
                <c:pt idx="65">
                  <c:v>1.8019051991277402E-2</c:v>
                </c:pt>
                <c:pt idx="66">
                  <c:v>1.9281533340984737E-2</c:v>
                </c:pt>
                <c:pt idx="67">
                  <c:v>1.5379318260071159E-2</c:v>
                </c:pt>
                <c:pt idx="68">
                  <c:v>1.5379318260071159E-2</c:v>
                </c:pt>
                <c:pt idx="69">
                  <c:v>1.2969126592448066E-2</c:v>
                </c:pt>
                <c:pt idx="70">
                  <c:v>1.3198668656031217E-2</c:v>
                </c:pt>
                <c:pt idx="71">
                  <c:v>1.2624813497073339E-2</c:v>
                </c:pt>
                <c:pt idx="72">
                  <c:v>1.2969126592448066E-2</c:v>
                </c:pt>
                <c:pt idx="73">
                  <c:v>1.4575921037530127E-2</c:v>
                </c:pt>
                <c:pt idx="74">
                  <c:v>8.0339722254103071E-3</c:v>
                </c:pt>
                <c:pt idx="75">
                  <c:v>1.1132790083782854E-2</c:v>
                </c:pt>
                <c:pt idx="76">
                  <c:v>7.1158039710776996E-3</c:v>
                </c:pt>
                <c:pt idx="77">
                  <c:v>8.607827384368185E-3</c:v>
                </c:pt>
                <c:pt idx="78">
                  <c:v>7.3453460346608514E-3</c:v>
                </c:pt>
                <c:pt idx="79">
                  <c:v>6.4271777803282448E-3</c:v>
                </c:pt>
                <c:pt idx="80">
                  <c:v>4.2465281762883045E-3</c:v>
                </c:pt>
              </c:numCache>
            </c:numRef>
          </c:val>
          <c:smooth val="0"/>
          <c:extLst>
            <c:ext xmlns:c16="http://schemas.microsoft.com/office/drawing/2014/chart" uri="{C3380CC4-5D6E-409C-BE32-E72D297353CC}">
              <c16:uniqueId val="{00000000-5978-467E-90F7-E4E1E5C53736}"/>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8.4889643463497452E-4</c:v>
                </c:pt>
                <c:pt idx="15">
                  <c:v>1.2733446519524619E-3</c:v>
                </c:pt>
                <c:pt idx="16">
                  <c:v>4.2444821731748726E-4</c:v>
                </c:pt>
                <c:pt idx="17">
                  <c:v>0</c:v>
                </c:pt>
                <c:pt idx="18">
                  <c:v>0</c:v>
                </c:pt>
                <c:pt idx="19">
                  <c:v>2.1222410865874364E-3</c:v>
                </c:pt>
                <c:pt idx="20">
                  <c:v>1.697792869269949E-3</c:v>
                </c:pt>
                <c:pt idx="21">
                  <c:v>4.2444821731748726E-4</c:v>
                </c:pt>
                <c:pt idx="22">
                  <c:v>4.2444821731748726E-4</c:v>
                </c:pt>
                <c:pt idx="23">
                  <c:v>1.697792869269949E-3</c:v>
                </c:pt>
                <c:pt idx="24">
                  <c:v>0</c:v>
                </c:pt>
                <c:pt idx="25">
                  <c:v>1.697792869269949E-3</c:v>
                </c:pt>
                <c:pt idx="26">
                  <c:v>2.1222410865874364E-3</c:v>
                </c:pt>
                <c:pt idx="27">
                  <c:v>8.4889643463497452E-4</c:v>
                </c:pt>
                <c:pt idx="28">
                  <c:v>1.697792869269949E-3</c:v>
                </c:pt>
                <c:pt idx="29">
                  <c:v>2.5466893039049238E-3</c:v>
                </c:pt>
                <c:pt idx="30">
                  <c:v>3.8200339558573855E-3</c:v>
                </c:pt>
                <c:pt idx="31">
                  <c:v>1.697792869269949E-3</c:v>
                </c:pt>
                <c:pt idx="32">
                  <c:v>4.2444821731748728E-3</c:v>
                </c:pt>
                <c:pt idx="33">
                  <c:v>3.3955857385398981E-3</c:v>
                </c:pt>
                <c:pt idx="34">
                  <c:v>8.4889643463497452E-4</c:v>
                </c:pt>
                <c:pt idx="35">
                  <c:v>4.2444821731748726E-4</c:v>
                </c:pt>
                <c:pt idx="36">
                  <c:v>2.9711375212224107E-3</c:v>
                </c:pt>
                <c:pt idx="37">
                  <c:v>2.1222410865874364E-3</c:v>
                </c:pt>
                <c:pt idx="38">
                  <c:v>2.1222410865874364E-3</c:v>
                </c:pt>
                <c:pt idx="39">
                  <c:v>1.2733446519524619E-3</c:v>
                </c:pt>
                <c:pt idx="40">
                  <c:v>3.8200339558573855E-3</c:v>
                </c:pt>
                <c:pt idx="41">
                  <c:v>7.2156196943972831E-3</c:v>
                </c:pt>
                <c:pt idx="42">
                  <c:v>6.7911714770797962E-3</c:v>
                </c:pt>
                <c:pt idx="43">
                  <c:v>7.6400679117147709E-3</c:v>
                </c:pt>
                <c:pt idx="44">
                  <c:v>5.5178268251273345E-3</c:v>
                </c:pt>
                <c:pt idx="45">
                  <c:v>5.0933786078098476E-3</c:v>
                </c:pt>
                <c:pt idx="46">
                  <c:v>1.1460101867572157E-2</c:v>
                </c:pt>
                <c:pt idx="47">
                  <c:v>1.0186757215619695E-2</c:v>
                </c:pt>
                <c:pt idx="48">
                  <c:v>2.0797962648556875E-2</c:v>
                </c:pt>
                <c:pt idx="49">
                  <c:v>2.5042444821731749E-2</c:v>
                </c:pt>
                <c:pt idx="50">
                  <c:v>2.5042444821731749E-2</c:v>
                </c:pt>
                <c:pt idx="51">
                  <c:v>3.6078098471986418E-2</c:v>
                </c:pt>
                <c:pt idx="52">
                  <c:v>4.6689303904923603E-2</c:v>
                </c:pt>
                <c:pt idx="53">
                  <c:v>6.0271646859083192E-2</c:v>
                </c:pt>
                <c:pt idx="54">
                  <c:v>8.1918505942275038E-2</c:v>
                </c:pt>
                <c:pt idx="55">
                  <c:v>8.1494057724957561E-2</c:v>
                </c:pt>
                <c:pt idx="56">
                  <c:v>9.5500848896434634E-2</c:v>
                </c:pt>
                <c:pt idx="57">
                  <c:v>7.852292020373515E-2</c:v>
                </c:pt>
                <c:pt idx="58">
                  <c:v>5.7724957555178265E-2</c:v>
                </c:pt>
                <c:pt idx="59">
                  <c:v>2.7589134125636672E-2</c:v>
                </c:pt>
                <c:pt idx="60">
                  <c:v>2.4617996604414261E-2</c:v>
                </c:pt>
                <c:pt idx="61">
                  <c:v>2.3344651952461801E-2</c:v>
                </c:pt>
                <c:pt idx="62">
                  <c:v>2.164685908319185E-2</c:v>
                </c:pt>
                <c:pt idx="63">
                  <c:v>1.3157894736842105E-2</c:v>
                </c:pt>
                <c:pt idx="64">
                  <c:v>1.5704584040747028E-2</c:v>
                </c:pt>
                <c:pt idx="65">
                  <c:v>1.4431239388794566E-2</c:v>
                </c:pt>
                <c:pt idx="66">
                  <c:v>1.1460101867572157E-2</c:v>
                </c:pt>
                <c:pt idx="67">
                  <c:v>1.4431239388794566E-2</c:v>
                </c:pt>
                <c:pt idx="68">
                  <c:v>1.1884550084889643E-2</c:v>
                </c:pt>
                <c:pt idx="69">
                  <c:v>1.1884550084889643E-2</c:v>
                </c:pt>
                <c:pt idx="70">
                  <c:v>8.0645161290322578E-3</c:v>
                </c:pt>
                <c:pt idx="71">
                  <c:v>8.9134125636672334E-3</c:v>
                </c:pt>
                <c:pt idx="72">
                  <c:v>1.5280135823429542E-2</c:v>
                </c:pt>
                <c:pt idx="73">
                  <c:v>1.1884550084889643E-2</c:v>
                </c:pt>
                <c:pt idx="74">
                  <c:v>8.9134125636672334E-3</c:v>
                </c:pt>
                <c:pt idx="75">
                  <c:v>9.3378607809847195E-3</c:v>
                </c:pt>
                <c:pt idx="76">
                  <c:v>8.4889643463497456E-3</c:v>
                </c:pt>
                <c:pt idx="77">
                  <c:v>6.3667232597623092E-3</c:v>
                </c:pt>
                <c:pt idx="78">
                  <c:v>7.6400679117147709E-3</c:v>
                </c:pt>
                <c:pt idx="79">
                  <c:v>5.9422750424448214E-3</c:v>
                </c:pt>
                <c:pt idx="80">
                  <c:v>7.2156196943972831E-3</c:v>
                </c:pt>
              </c:numCache>
            </c:numRef>
          </c:val>
          <c:smooth val="0"/>
          <c:extLst>
            <c:ext xmlns:c16="http://schemas.microsoft.com/office/drawing/2014/chart" uri="{C3380CC4-5D6E-409C-BE32-E72D297353CC}">
              <c16:uniqueId val="{00000000-35A0-47DE-92DB-3D6930B1AC83}"/>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3.8022813688212928E-3</c:v>
                </c:pt>
                <c:pt idx="14">
                  <c:v>0</c:v>
                </c:pt>
                <c:pt idx="15">
                  <c:v>0</c:v>
                </c:pt>
                <c:pt idx="16">
                  <c:v>3.8022813688212928E-3</c:v>
                </c:pt>
                <c:pt idx="17">
                  <c:v>0</c:v>
                </c:pt>
                <c:pt idx="18">
                  <c:v>3.8022813688212928E-3</c:v>
                </c:pt>
                <c:pt idx="19">
                  <c:v>0</c:v>
                </c:pt>
                <c:pt idx="20">
                  <c:v>0</c:v>
                </c:pt>
                <c:pt idx="21">
                  <c:v>0</c:v>
                </c:pt>
                <c:pt idx="22">
                  <c:v>0</c:v>
                </c:pt>
                <c:pt idx="23">
                  <c:v>0</c:v>
                </c:pt>
                <c:pt idx="24">
                  <c:v>0</c:v>
                </c:pt>
                <c:pt idx="25">
                  <c:v>3.8022813688212928E-3</c:v>
                </c:pt>
                <c:pt idx="26">
                  <c:v>0</c:v>
                </c:pt>
                <c:pt idx="27">
                  <c:v>0</c:v>
                </c:pt>
                <c:pt idx="28">
                  <c:v>3.8022813688212928E-3</c:v>
                </c:pt>
                <c:pt idx="29">
                  <c:v>0</c:v>
                </c:pt>
                <c:pt idx="30">
                  <c:v>3.8022813688212928E-3</c:v>
                </c:pt>
                <c:pt idx="31">
                  <c:v>3.8022813688212928E-3</c:v>
                </c:pt>
                <c:pt idx="32">
                  <c:v>0</c:v>
                </c:pt>
                <c:pt idx="33">
                  <c:v>0</c:v>
                </c:pt>
                <c:pt idx="34">
                  <c:v>0</c:v>
                </c:pt>
                <c:pt idx="35">
                  <c:v>0</c:v>
                </c:pt>
                <c:pt idx="36">
                  <c:v>0</c:v>
                </c:pt>
                <c:pt idx="37">
                  <c:v>3.8022813688212928E-3</c:v>
                </c:pt>
                <c:pt idx="38">
                  <c:v>0</c:v>
                </c:pt>
                <c:pt idx="39">
                  <c:v>7.6045627376425855E-3</c:v>
                </c:pt>
                <c:pt idx="40">
                  <c:v>3.8022813688212928E-3</c:v>
                </c:pt>
                <c:pt idx="41">
                  <c:v>3.8022813688212928E-3</c:v>
                </c:pt>
                <c:pt idx="42">
                  <c:v>7.6045627376425855E-3</c:v>
                </c:pt>
                <c:pt idx="43">
                  <c:v>3.8022813688212928E-3</c:v>
                </c:pt>
                <c:pt idx="44">
                  <c:v>1.5209125475285171E-2</c:v>
                </c:pt>
                <c:pt idx="45">
                  <c:v>7.6045627376425855E-3</c:v>
                </c:pt>
                <c:pt idx="46">
                  <c:v>1.1406844106463879E-2</c:v>
                </c:pt>
                <c:pt idx="47">
                  <c:v>7.6045627376425855E-3</c:v>
                </c:pt>
                <c:pt idx="48">
                  <c:v>1.1406844106463879E-2</c:v>
                </c:pt>
                <c:pt idx="49">
                  <c:v>1.9011406844106463E-2</c:v>
                </c:pt>
                <c:pt idx="50">
                  <c:v>3.8022813688212927E-2</c:v>
                </c:pt>
                <c:pt idx="51">
                  <c:v>3.4220532319391636E-2</c:v>
                </c:pt>
                <c:pt idx="52">
                  <c:v>4.9429657794676805E-2</c:v>
                </c:pt>
                <c:pt idx="53">
                  <c:v>6.4638783269961975E-2</c:v>
                </c:pt>
                <c:pt idx="54">
                  <c:v>8.3650190114068435E-2</c:v>
                </c:pt>
                <c:pt idx="55">
                  <c:v>0.10646387832699619</c:v>
                </c:pt>
                <c:pt idx="56">
                  <c:v>8.3650190114068435E-2</c:v>
                </c:pt>
                <c:pt idx="57">
                  <c:v>7.6045627376425853E-2</c:v>
                </c:pt>
                <c:pt idx="58">
                  <c:v>4.9429657794676805E-2</c:v>
                </c:pt>
                <c:pt idx="59">
                  <c:v>4.5627376425855515E-2</c:v>
                </c:pt>
                <c:pt idx="60">
                  <c:v>2.2813688212927757E-2</c:v>
                </c:pt>
                <c:pt idx="61">
                  <c:v>4.5627376425855515E-2</c:v>
                </c:pt>
                <c:pt idx="62">
                  <c:v>3.8022813688212927E-2</c:v>
                </c:pt>
                <c:pt idx="63">
                  <c:v>1.5209125475285171E-2</c:v>
                </c:pt>
                <c:pt idx="64">
                  <c:v>1.9011406844106463E-2</c:v>
                </c:pt>
                <c:pt idx="65">
                  <c:v>3.8022813688212928E-3</c:v>
                </c:pt>
                <c:pt idx="66">
                  <c:v>1.1406844106463879E-2</c:v>
                </c:pt>
                <c:pt idx="67">
                  <c:v>7.6045627376425855E-3</c:v>
                </c:pt>
                <c:pt idx="68">
                  <c:v>7.6045627376425855E-3</c:v>
                </c:pt>
                <c:pt idx="69">
                  <c:v>7.6045627376425855E-3</c:v>
                </c:pt>
                <c:pt idx="70">
                  <c:v>1.5209125475285171E-2</c:v>
                </c:pt>
                <c:pt idx="71">
                  <c:v>0</c:v>
                </c:pt>
                <c:pt idx="72">
                  <c:v>1.1406844106463879E-2</c:v>
                </c:pt>
                <c:pt idx="73">
                  <c:v>1.5209125475285171E-2</c:v>
                </c:pt>
                <c:pt idx="74">
                  <c:v>3.8022813688212928E-3</c:v>
                </c:pt>
                <c:pt idx="75">
                  <c:v>7.6045627376425855E-3</c:v>
                </c:pt>
                <c:pt idx="76">
                  <c:v>3.8022813688212928E-3</c:v>
                </c:pt>
                <c:pt idx="77">
                  <c:v>0</c:v>
                </c:pt>
                <c:pt idx="78">
                  <c:v>3.8022813688212928E-3</c:v>
                </c:pt>
                <c:pt idx="79">
                  <c:v>0</c:v>
                </c:pt>
                <c:pt idx="80">
                  <c:v>0</c:v>
                </c:pt>
              </c:numCache>
            </c:numRef>
          </c:val>
          <c:smooth val="0"/>
          <c:extLst>
            <c:ext xmlns:c16="http://schemas.microsoft.com/office/drawing/2014/chart" uri="{C3380CC4-5D6E-409C-BE32-E72D297353CC}">
              <c16:uniqueId val="{00000000-AEAC-4D40-942B-0AEE742E07B6}"/>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1.0638297872340426E-3</c:v>
                </c:pt>
                <c:pt idx="20">
                  <c:v>0</c:v>
                </c:pt>
                <c:pt idx="21">
                  <c:v>0</c:v>
                </c:pt>
                <c:pt idx="22">
                  <c:v>0</c:v>
                </c:pt>
                <c:pt idx="23">
                  <c:v>1.0638297872340426E-3</c:v>
                </c:pt>
                <c:pt idx="24">
                  <c:v>0</c:v>
                </c:pt>
                <c:pt idx="25">
                  <c:v>0</c:v>
                </c:pt>
                <c:pt idx="26">
                  <c:v>0</c:v>
                </c:pt>
                <c:pt idx="27">
                  <c:v>0</c:v>
                </c:pt>
                <c:pt idx="28">
                  <c:v>1.0638297872340426E-3</c:v>
                </c:pt>
                <c:pt idx="29">
                  <c:v>0</c:v>
                </c:pt>
                <c:pt idx="30">
                  <c:v>1.0638297872340426E-3</c:v>
                </c:pt>
                <c:pt idx="31">
                  <c:v>0</c:v>
                </c:pt>
                <c:pt idx="32">
                  <c:v>0</c:v>
                </c:pt>
                <c:pt idx="33">
                  <c:v>1.0638297872340426E-3</c:v>
                </c:pt>
                <c:pt idx="34">
                  <c:v>0</c:v>
                </c:pt>
                <c:pt idx="35">
                  <c:v>1.0638297872340426E-3</c:v>
                </c:pt>
                <c:pt idx="36">
                  <c:v>0</c:v>
                </c:pt>
                <c:pt idx="37">
                  <c:v>1.0638297872340426E-3</c:v>
                </c:pt>
                <c:pt idx="38">
                  <c:v>1.0638297872340426E-3</c:v>
                </c:pt>
                <c:pt idx="39">
                  <c:v>1.0638297872340426E-3</c:v>
                </c:pt>
                <c:pt idx="40">
                  <c:v>0</c:v>
                </c:pt>
                <c:pt idx="41">
                  <c:v>6.382978723404255E-3</c:v>
                </c:pt>
                <c:pt idx="42">
                  <c:v>2.1276595744680851E-3</c:v>
                </c:pt>
                <c:pt idx="43">
                  <c:v>6.382978723404255E-3</c:v>
                </c:pt>
                <c:pt idx="44">
                  <c:v>3.1914893617021275E-3</c:v>
                </c:pt>
                <c:pt idx="45">
                  <c:v>3.1914893617021275E-3</c:v>
                </c:pt>
                <c:pt idx="46">
                  <c:v>9.5744680851063829E-3</c:v>
                </c:pt>
                <c:pt idx="47">
                  <c:v>1.5957446808510637E-2</c:v>
                </c:pt>
                <c:pt idx="48">
                  <c:v>4.2553191489361703E-3</c:v>
                </c:pt>
                <c:pt idx="49">
                  <c:v>1.7021276595744681E-2</c:v>
                </c:pt>
                <c:pt idx="50">
                  <c:v>2.6595744680851064E-2</c:v>
                </c:pt>
                <c:pt idx="51">
                  <c:v>4.042553191489362E-2</c:v>
                </c:pt>
                <c:pt idx="52">
                  <c:v>3.4042553191489362E-2</c:v>
                </c:pt>
                <c:pt idx="53">
                  <c:v>4.042553191489362E-2</c:v>
                </c:pt>
                <c:pt idx="54">
                  <c:v>6.702127659574468E-2</c:v>
                </c:pt>
                <c:pt idx="55">
                  <c:v>9.3617021276595741E-2</c:v>
                </c:pt>
                <c:pt idx="56">
                  <c:v>9.2553191489361697E-2</c:v>
                </c:pt>
                <c:pt idx="57">
                  <c:v>7.0212765957446813E-2</c:v>
                </c:pt>
                <c:pt idx="58">
                  <c:v>6.9148936170212769E-2</c:v>
                </c:pt>
                <c:pt idx="59">
                  <c:v>4.7872340425531915E-2</c:v>
                </c:pt>
                <c:pt idx="60">
                  <c:v>2.1276595744680851E-2</c:v>
                </c:pt>
                <c:pt idx="61">
                  <c:v>3.5106382978723406E-2</c:v>
                </c:pt>
                <c:pt idx="62">
                  <c:v>2.553191489361702E-2</c:v>
                </c:pt>
                <c:pt idx="63">
                  <c:v>3.1914893617021274E-2</c:v>
                </c:pt>
                <c:pt idx="64">
                  <c:v>3.0851063829787233E-2</c:v>
                </c:pt>
                <c:pt idx="65">
                  <c:v>2.3404255319148935E-2</c:v>
                </c:pt>
                <c:pt idx="66">
                  <c:v>2.4468085106382979E-2</c:v>
                </c:pt>
                <c:pt idx="67">
                  <c:v>2.1276595744680851E-2</c:v>
                </c:pt>
                <c:pt idx="68">
                  <c:v>7.4468085106382982E-3</c:v>
                </c:pt>
                <c:pt idx="69">
                  <c:v>2.4468085106382979E-2</c:v>
                </c:pt>
                <c:pt idx="70">
                  <c:v>1.276595744680851E-2</c:v>
                </c:pt>
                <c:pt idx="71">
                  <c:v>1.276595744680851E-2</c:v>
                </c:pt>
                <c:pt idx="72">
                  <c:v>1.9148936170212766E-2</c:v>
                </c:pt>
                <c:pt idx="73">
                  <c:v>8.5106382978723406E-3</c:v>
                </c:pt>
                <c:pt idx="74">
                  <c:v>5.3191489361702126E-3</c:v>
                </c:pt>
                <c:pt idx="75">
                  <c:v>4.2553191489361703E-3</c:v>
                </c:pt>
                <c:pt idx="76">
                  <c:v>7.4468085106382982E-3</c:v>
                </c:pt>
                <c:pt idx="77">
                  <c:v>5.3191489361702126E-3</c:v>
                </c:pt>
                <c:pt idx="78">
                  <c:v>7.4468085106382982E-3</c:v>
                </c:pt>
                <c:pt idx="79">
                  <c:v>8.5106382978723406E-3</c:v>
                </c:pt>
                <c:pt idx="80">
                  <c:v>0</c:v>
                </c:pt>
              </c:numCache>
            </c:numRef>
          </c:val>
          <c:smooth val="0"/>
          <c:extLst>
            <c:ext xmlns:c16="http://schemas.microsoft.com/office/drawing/2014/chart" uri="{C3380CC4-5D6E-409C-BE32-E72D297353CC}">
              <c16:uniqueId val="{00000000-8A07-4592-AAC5-6DF8A683904C}"/>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1.0638297872340426E-3</c:v>
                </c:pt>
                <c:pt idx="20">
                  <c:v>0</c:v>
                </c:pt>
                <c:pt idx="21">
                  <c:v>0</c:v>
                </c:pt>
                <c:pt idx="22">
                  <c:v>0</c:v>
                </c:pt>
                <c:pt idx="23">
                  <c:v>1.0638297872340426E-3</c:v>
                </c:pt>
                <c:pt idx="24">
                  <c:v>0</c:v>
                </c:pt>
                <c:pt idx="25">
                  <c:v>0</c:v>
                </c:pt>
                <c:pt idx="26">
                  <c:v>0</c:v>
                </c:pt>
                <c:pt idx="27">
                  <c:v>0</c:v>
                </c:pt>
                <c:pt idx="28">
                  <c:v>1.0638297872340426E-3</c:v>
                </c:pt>
                <c:pt idx="29">
                  <c:v>0</c:v>
                </c:pt>
                <c:pt idx="30">
                  <c:v>1.0638297872340426E-3</c:v>
                </c:pt>
                <c:pt idx="31">
                  <c:v>0</c:v>
                </c:pt>
                <c:pt idx="32">
                  <c:v>0</c:v>
                </c:pt>
                <c:pt idx="33">
                  <c:v>1.0638297872340426E-3</c:v>
                </c:pt>
                <c:pt idx="34">
                  <c:v>0</c:v>
                </c:pt>
                <c:pt idx="35">
                  <c:v>1.0638297872340426E-3</c:v>
                </c:pt>
                <c:pt idx="36">
                  <c:v>0</c:v>
                </c:pt>
                <c:pt idx="37">
                  <c:v>1.0638297872340426E-3</c:v>
                </c:pt>
                <c:pt idx="38">
                  <c:v>1.0638297872340426E-3</c:v>
                </c:pt>
                <c:pt idx="39">
                  <c:v>1.0638297872340426E-3</c:v>
                </c:pt>
                <c:pt idx="40">
                  <c:v>0</c:v>
                </c:pt>
                <c:pt idx="41">
                  <c:v>6.382978723404255E-3</c:v>
                </c:pt>
                <c:pt idx="42">
                  <c:v>2.1276595744680851E-3</c:v>
                </c:pt>
                <c:pt idx="43">
                  <c:v>6.382978723404255E-3</c:v>
                </c:pt>
                <c:pt idx="44">
                  <c:v>3.1914893617021275E-3</c:v>
                </c:pt>
                <c:pt idx="45">
                  <c:v>3.1914893617021275E-3</c:v>
                </c:pt>
                <c:pt idx="46">
                  <c:v>9.5744680851063829E-3</c:v>
                </c:pt>
                <c:pt idx="47">
                  <c:v>1.5957446808510637E-2</c:v>
                </c:pt>
                <c:pt idx="48">
                  <c:v>4.2553191489361703E-3</c:v>
                </c:pt>
                <c:pt idx="49">
                  <c:v>1.7021276595744681E-2</c:v>
                </c:pt>
                <c:pt idx="50">
                  <c:v>2.6595744680851064E-2</c:v>
                </c:pt>
                <c:pt idx="51">
                  <c:v>4.042553191489362E-2</c:v>
                </c:pt>
                <c:pt idx="52">
                  <c:v>3.4042553191489362E-2</c:v>
                </c:pt>
                <c:pt idx="53">
                  <c:v>4.042553191489362E-2</c:v>
                </c:pt>
                <c:pt idx="54">
                  <c:v>6.702127659574468E-2</c:v>
                </c:pt>
                <c:pt idx="55">
                  <c:v>9.3617021276595741E-2</c:v>
                </c:pt>
                <c:pt idx="56">
                  <c:v>9.2553191489361697E-2</c:v>
                </c:pt>
                <c:pt idx="57">
                  <c:v>7.0212765957446813E-2</c:v>
                </c:pt>
                <c:pt idx="58">
                  <c:v>6.9148936170212769E-2</c:v>
                </c:pt>
                <c:pt idx="59">
                  <c:v>4.7872340425531915E-2</c:v>
                </c:pt>
                <c:pt idx="60">
                  <c:v>2.1276595744680851E-2</c:v>
                </c:pt>
                <c:pt idx="61">
                  <c:v>3.5106382978723406E-2</c:v>
                </c:pt>
                <c:pt idx="62">
                  <c:v>2.553191489361702E-2</c:v>
                </c:pt>
                <c:pt idx="63">
                  <c:v>3.1914893617021274E-2</c:v>
                </c:pt>
                <c:pt idx="64">
                  <c:v>3.0851063829787233E-2</c:v>
                </c:pt>
                <c:pt idx="65">
                  <c:v>2.3404255319148935E-2</c:v>
                </c:pt>
                <c:pt idx="66">
                  <c:v>2.4468085106382979E-2</c:v>
                </c:pt>
                <c:pt idx="67">
                  <c:v>2.1276595744680851E-2</c:v>
                </c:pt>
                <c:pt idx="68">
                  <c:v>7.4468085106382982E-3</c:v>
                </c:pt>
                <c:pt idx="69">
                  <c:v>2.4468085106382979E-2</c:v>
                </c:pt>
                <c:pt idx="70">
                  <c:v>1.276595744680851E-2</c:v>
                </c:pt>
                <c:pt idx="71">
                  <c:v>1.276595744680851E-2</c:v>
                </c:pt>
                <c:pt idx="72">
                  <c:v>1.9148936170212766E-2</c:v>
                </c:pt>
                <c:pt idx="73">
                  <c:v>8.5106382978723406E-3</c:v>
                </c:pt>
                <c:pt idx="74">
                  <c:v>5.3191489361702126E-3</c:v>
                </c:pt>
                <c:pt idx="75">
                  <c:v>4.2553191489361703E-3</c:v>
                </c:pt>
                <c:pt idx="76">
                  <c:v>7.4468085106382982E-3</c:v>
                </c:pt>
                <c:pt idx="77">
                  <c:v>5.3191489361702126E-3</c:v>
                </c:pt>
                <c:pt idx="78">
                  <c:v>7.4468085106382982E-3</c:v>
                </c:pt>
                <c:pt idx="79">
                  <c:v>8.5106382978723406E-3</c:v>
                </c:pt>
                <c:pt idx="80">
                  <c:v>0</c:v>
                </c:pt>
              </c:numCache>
            </c:numRef>
          </c:val>
          <c:smooth val="0"/>
          <c:extLst>
            <c:ext xmlns:c16="http://schemas.microsoft.com/office/drawing/2014/chart" uri="{C3380CC4-5D6E-409C-BE32-E72D297353CC}">
              <c16:uniqueId val="{00000001-8A07-4592-AAC5-6DF8A683904C}"/>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2.1598272138228943E-3</c:v>
                </c:pt>
                <c:pt idx="13">
                  <c:v>0</c:v>
                </c:pt>
                <c:pt idx="14">
                  <c:v>0</c:v>
                </c:pt>
                <c:pt idx="15">
                  <c:v>0</c:v>
                </c:pt>
                <c:pt idx="16">
                  <c:v>0</c:v>
                </c:pt>
                <c:pt idx="17">
                  <c:v>0</c:v>
                </c:pt>
                <c:pt idx="18">
                  <c:v>0</c:v>
                </c:pt>
                <c:pt idx="19">
                  <c:v>0</c:v>
                </c:pt>
                <c:pt idx="20">
                  <c:v>0</c:v>
                </c:pt>
                <c:pt idx="21">
                  <c:v>4.3196544276457886E-3</c:v>
                </c:pt>
                <c:pt idx="22">
                  <c:v>0</c:v>
                </c:pt>
                <c:pt idx="23">
                  <c:v>0</c:v>
                </c:pt>
                <c:pt idx="24">
                  <c:v>0</c:v>
                </c:pt>
                <c:pt idx="25">
                  <c:v>4.3196544276457886E-3</c:v>
                </c:pt>
                <c:pt idx="26">
                  <c:v>2.1598272138228943E-3</c:v>
                </c:pt>
                <c:pt idx="27">
                  <c:v>2.1598272138228943E-3</c:v>
                </c:pt>
                <c:pt idx="28">
                  <c:v>0</c:v>
                </c:pt>
                <c:pt idx="29">
                  <c:v>2.1598272138228943E-3</c:v>
                </c:pt>
                <c:pt idx="30">
                  <c:v>4.3196544276457886E-3</c:v>
                </c:pt>
                <c:pt idx="31">
                  <c:v>2.1598272138228943E-3</c:v>
                </c:pt>
                <c:pt idx="32">
                  <c:v>0</c:v>
                </c:pt>
                <c:pt idx="33">
                  <c:v>6.4794816414686825E-3</c:v>
                </c:pt>
                <c:pt idx="34">
                  <c:v>2.1598272138228943E-3</c:v>
                </c:pt>
                <c:pt idx="35">
                  <c:v>4.3196544276457886E-3</c:v>
                </c:pt>
                <c:pt idx="36">
                  <c:v>4.3196544276457886E-3</c:v>
                </c:pt>
                <c:pt idx="37">
                  <c:v>2.1598272138228943E-3</c:v>
                </c:pt>
                <c:pt idx="38">
                  <c:v>4.3196544276457886E-3</c:v>
                </c:pt>
                <c:pt idx="39">
                  <c:v>2.1598272138228943E-3</c:v>
                </c:pt>
                <c:pt idx="40">
                  <c:v>6.4794816414686825E-3</c:v>
                </c:pt>
                <c:pt idx="41">
                  <c:v>2.1598272138228943E-3</c:v>
                </c:pt>
                <c:pt idx="42">
                  <c:v>6.4794816414686825E-3</c:v>
                </c:pt>
                <c:pt idx="43">
                  <c:v>0</c:v>
                </c:pt>
                <c:pt idx="44">
                  <c:v>6.4794816414686825E-3</c:v>
                </c:pt>
                <c:pt idx="45">
                  <c:v>2.1598272138228943E-3</c:v>
                </c:pt>
                <c:pt idx="46">
                  <c:v>8.6393088552915772E-3</c:v>
                </c:pt>
                <c:pt idx="47">
                  <c:v>8.6393088552915772E-3</c:v>
                </c:pt>
                <c:pt idx="48">
                  <c:v>1.511879049676026E-2</c:v>
                </c:pt>
                <c:pt idx="49">
                  <c:v>2.1598272138228943E-3</c:v>
                </c:pt>
                <c:pt idx="50">
                  <c:v>1.9438444924406047E-2</c:v>
                </c:pt>
                <c:pt idx="51">
                  <c:v>2.159827213822894E-2</c:v>
                </c:pt>
                <c:pt idx="52">
                  <c:v>2.8077753779697623E-2</c:v>
                </c:pt>
                <c:pt idx="53">
                  <c:v>3.6717062634989202E-2</c:v>
                </c:pt>
                <c:pt idx="54">
                  <c:v>6.6954643628509725E-2</c:v>
                </c:pt>
                <c:pt idx="55">
                  <c:v>8.2073434125269976E-2</c:v>
                </c:pt>
                <c:pt idx="56">
                  <c:v>7.775377969762419E-2</c:v>
                </c:pt>
                <c:pt idx="57">
                  <c:v>6.2634989200863925E-2</c:v>
                </c:pt>
                <c:pt idx="58">
                  <c:v>3.6717062634989202E-2</c:v>
                </c:pt>
                <c:pt idx="59">
                  <c:v>4.5356371490280781E-2</c:v>
                </c:pt>
                <c:pt idx="60">
                  <c:v>1.9438444924406047E-2</c:v>
                </c:pt>
                <c:pt idx="61">
                  <c:v>2.591792656587473E-2</c:v>
                </c:pt>
                <c:pt idx="62">
                  <c:v>2.159827213822894E-2</c:v>
                </c:pt>
                <c:pt idx="63">
                  <c:v>2.591792656587473E-2</c:v>
                </c:pt>
                <c:pt idx="64">
                  <c:v>2.3758099352051837E-2</c:v>
                </c:pt>
                <c:pt idx="65">
                  <c:v>3.2397408207343416E-2</c:v>
                </c:pt>
                <c:pt idx="66">
                  <c:v>2.159827213822894E-2</c:v>
                </c:pt>
                <c:pt idx="67">
                  <c:v>2.8077753779697623E-2</c:v>
                </c:pt>
                <c:pt idx="68">
                  <c:v>2.3758099352051837E-2</c:v>
                </c:pt>
                <c:pt idx="69">
                  <c:v>2.591792656587473E-2</c:v>
                </c:pt>
                <c:pt idx="70">
                  <c:v>2.3758099352051837E-2</c:v>
                </c:pt>
                <c:pt idx="71">
                  <c:v>1.2958963282937365E-2</c:v>
                </c:pt>
                <c:pt idx="72">
                  <c:v>1.7278617710583154E-2</c:v>
                </c:pt>
                <c:pt idx="73">
                  <c:v>2.3758099352051837E-2</c:v>
                </c:pt>
                <c:pt idx="74">
                  <c:v>1.511879049676026E-2</c:v>
                </c:pt>
                <c:pt idx="75">
                  <c:v>1.7278617710583154E-2</c:v>
                </c:pt>
                <c:pt idx="76">
                  <c:v>1.511879049676026E-2</c:v>
                </c:pt>
                <c:pt idx="77">
                  <c:v>6.4794816414686825E-3</c:v>
                </c:pt>
                <c:pt idx="78">
                  <c:v>1.7278617710583154E-2</c:v>
                </c:pt>
                <c:pt idx="79">
                  <c:v>1.079913606911447E-2</c:v>
                </c:pt>
                <c:pt idx="80">
                  <c:v>4.3196544276457886E-3</c:v>
                </c:pt>
              </c:numCache>
            </c:numRef>
          </c:val>
          <c:smooth val="0"/>
          <c:extLst>
            <c:ext xmlns:c16="http://schemas.microsoft.com/office/drawing/2014/chart" uri="{C3380CC4-5D6E-409C-BE32-E72D297353CC}">
              <c16:uniqueId val="{00000000-7BC2-4981-B505-02CF90B146A9}"/>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5.4999450005499945E-5</c:v>
                </c:pt>
                <c:pt idx="19">
                  <c:v>2.1999780002199978E-4</c:v>
                </c:pt>
                <c:pt idx="20">
                  <c:v>6.5999340006599931E-4</c:v>
                </c:pt>
                <c:pt idx="21">
                  <c:v>1.2099879001209988E-3</c:v>
                </c:pt>
                <c:pt idx="22">
                  <c:v>1.3749862501374985E-3</c:v>
                </c:pt>
                <c:pt idx="23">
                  <c:v>1.3749862501374985E-3</c:v>
                </c:pt>
                <c:pt idx="24">
                  <c:v>2.0899791002089978E-3</c:v>
                </c:pt>
                <c:pt idx="25">
                  <c:v>1.7599824001759982E-3</c:v>
                </c:pt>
                <c:pt idx="26">
                  <c:v>2.4749752502474976E-3</c:v>
                </c:pt>
                <c:pt idx="27">
                  <c:v>2.6949730502694971E-3</c:v>
                </c:pt>
                <c:pt idx="28">
                  <c:v>2.8599714002859973E-3</c:v>
                </c:pt>
                <c:pt idx="29">
                  <c:v>4.6199538004619957E-3</c:v>
                </c:pt>
                <c:pt idx="30">
                  <c:v>6.5999340006599938E-3</c:v>
                </c:pt>
                <c:pt idx="31">
                  <c:v>1.017489825101749E-2</c:v>
                </c:pt>
                <c:pt idx="32">
                  <c:v>1.1879881201187988E-2</c:v>
                </c:pt>
                <c:pt idx="33">
                  <c:v>1.2704872951270487E-2</c:v>
                </c:pt>
                <c:pt idx="34">
                  <c:v>1.4409855901440985E-2</c:v>
                </c:pt>
                <c:pt idx="35">
                  <c:v>1.4739852601473985E-2</c:v>
                </c:pt>
                <c:pt idx="36">
                  <c:v>1.4464855351446485E-2</c:v>
                </c:pt>
                <c:pt idx="37">
                  <c:v>1.7269827301726982E-2</c:v>
                </c:pt>
                <c:pt idx="38">
                  <c:v>1.9579804201957981E-2</c:v>
                </c:pt>
                <c:pt idx="39">
                  <c:v>1.9414805851941479E-2</c:v>
                </c:pt>
                <c:pt idx="40">
                  <c:v>2.073479265207348E-2</c:v>
                </c:pt>
                <c:pt idx="41">
                  <c:v>2.2494775052249477E-2</c:v>
                </c:pt>
                <c:pt idx="42">
                  <c:v>2.5794742052579474E-2</c:v>
                </c:pt>
                <c:pt idx="43">
                  <c:v>2.095479045209548E-2</c:v>
                </c:pt>
                <c:pt idx="44">
                  <c:v>2.1284787152128479E-2</c:v>
                </c:pt>
                <c:pt idx="45">
                  <c:v>1.979980200197998E-2</c:v>
                </c:pt>
                <c:pt idx="46">
                  <c:v>1.8919810801891982E-2</c:v>
                </c:pt>
                <c:pt idx="47">
                  <c:v>2.1009789902100978E-2</c:v>
                </c:pt>
                <c:pt idx="48">
                  <c:v>2.1504784952150479E-2</c:v>
                </c:pt>
                <c:pt idx="49">
                  <c:v>2.1449785502144977E-2</c:v>
                </c:pt>
                <c:pt idx="50">
                  <c:v>2.3044769552304476E-2</c:v>
                </c:pt>
                <c:pt idx="51">
                  <c:v>2.6344736552634473E-2</c:v>
                </c:pt>
                <c:pt idx="52">
                  <c:v>3.3604663953360467E-2</c:v>
                </c:pt>
                <c:pt idx="53">
                  <c:v>4.2459575404245956E-2</c:v>
                </c:pt>
                <c:pt idx="54">
                  <c:v>6.2974370256297443E-2</c:v>
                </c:pt>
                <c:pt idx="55">
                  <c:v>7.0509294907050934E-2</c:v>
                </c:pt>
                <c:pt idx="56">
                  <c:v>7.6284237157628429E-2</c:v>
                </c:pt>
                <c:pt idx="57">
                  <c:v>6.4019359806401929E-2</c:v>
                </c:pt>
                <c:pt idx="58">
                  <c:v>5.6539434605653943E-2</c:v>
                </c:pt>
                <c:pt idx="59">
                  <c:v>1.6884831151688484E-2</c:v>
                </c:pt>
                <c:pt idx="60">
                  <c:v>1.4794852051479485E-2</c:v>
                </c:pt>
                <c:pt idx="61">
                  <c:v>1.3529864701352987E-2</c:v>
                </c:pt>
                <c:pt idx="62">
                  <c:v>1.3639863601363987E-2</c:v>
                </c:pt>
                <c:pt idx="63">
                  <c:v>1.1219887801121989E-2</c:v>
                </c:pt>
                <c:pt idx="64">
                  <c:v>1.2319876801231987E-2</c:v>
                </c:pt>
                <c:pt idx="65">
                  <c:v>9.7899021009789904E-3</c:v>
                </c:pt>
                <c:pt idx="66">
                  <c:v>7.3149268507314924E-3</c:v>
                </c:pt>
                <c:pt idx="67">
                  <c:v>6.8749312506874933E-3</c:v>
                </c:pt>
                <c:pt idx="68">
                  <c:v>4.9499505004949951E-3</c:v>
                </c:pt>
                <c:pt idx="69">
                  <c:v>5.2799472005279945E-3</c:v>
                </c:pt>
                <c:pt idx="70">
                  <c:v>4.3999560004399953E-3</c:v>
                </c:pt>
                <c:pt idx="71">
                  <c:v>4.2349576504234956E-3</c:v>
                </c:pt>
                <c:pt idx="72">
                  <c:v>3.1349686503134968E-3</c:v>
                </c:pt>
                <c:pt idx="73">
                  <c:v>2.8049719502804974E-3</c:v>
                </c:pt>
                <c:pt idx="74">
                  <c:v>2.9699703002969971E-3</c:v>
                </c:pt>
                <c:pt idx="75">
                  <c:v>2.5299747002529975E-3</c:v>
                </c:pt>
                <c:pt idx="76">
                  <c:v>4.5099549004509951E-3</c:v>
                </c:pt>
                <c:pt idx="77">
                  <c:v>6.9849301506984931E-3</c:v>
                </c:pt>
                <c:pt idx="78">
                  <c:v>7.0949290507094928E-3</c:v>
                </c:pt>
                <c:pt idx="79">
                  <c:v>5.9399406005939941E-3</c:v>
                </c:pt>
                <c:pt idx="80">
                  <c:v>2.749972500274997E-3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4.3327556325823221E-4</c:v>
                </c:pt>
                <c:pt idx="20">
                  <c:v>6.932409012131716E-4</c:v>
                </c:pt>
                <c:pt idx="21">
                  <c:v>1.3864818024263432E-3</c:v>
                </c:pt>
                <c:pt idx="22">
                  <c:v>1.4731369150779896E-3</c:v>
                </c:pt>
                <c:pt idx="23">
                  <c:v>1.9930675909878683E-3</c:v>
                </c:pt>
                <c:pt idx="24">
                  <c:v>2.5996533795493936E-3</c:v>
                </c:pt>
                <c:pt idx="25">
                  <c:v>2.5996533795493936E-3</c:v>
                </c:pt>
                <c:pt idx="26">
                  <c:v>1.9930675909878683E-3</c:v>
                </c:pt>
                <c:pt idx="27">
                  <c:v>2.5996533795493936E-3</c:v>
                </c:pt>
                <c:pt idx="28">
                  <c:v>2.4263431542461003E-3</c:v>
                </c:pt>
                <c:pt idx="29">
                  <c:v>4.4194107452339686E-3</c:v>
                </c:pt>
                <c:pt idx="30">
                  <c:v>5.7192374350086657E-3</c:v>
                </c:pt>
                <c:pt idx="31">
                  <c:v>9.7920277296360478E-3</c:v>
                </c:pt>
                <c:pt idx="32">
                  <c:v>1.1351819757365685E-2</c:v>
                </c:pt>
                <c:pt idx="33">
                  <c:v>1.1438474870017331E-2</c:v>
                </c:pt>
                <c:pt idx="34">
                  <c:v>1.3951473136915077E-2</c:v>
                </c:pt>
                <c:pt idx="35">
                  <c:v>1.4471403812824957E-2</c:v>
                </c:pt>
                <c:pt idx="36">
                  <c:v>1.5597920277296361E-2</c:v>
                </c:pt>
                <c:pt idx="37">
                  <c:v>1.7937608318890814E-2</c:v>
                </c:pt>
                <c:pt idx="38">
                  <c:v>1.8890814558058924E-2</c:v>
                </c:pt>
                <c:pt idx="39">
                  <c:v>1.8630849220103985E-2</c:v>
                </c:pt>
                <c:pt idx="40">
                  <c:v>1.9930675909878681E-2</c:v>
                </c:pt>
                <c:pt idx="41">
                  <c:v>2.3396880415944541E-2</c:v>
                </c:pt>
                <c:pt idx="42">
                  <c:v>2.053726169844021E-2</c:v>
                </c:pt>
                <c:pt idx="43">
                  <c:v>2.3310225303292895E-2</c:v>
                </c:pt>
                <c:pt idx="44">
                  <c:v>2.1057192374350088E-2</c:v>
                </c:pt>
                <c:pt idx="45">
                  <c:v>1.8284228769497399E-2</c:v>
                </c:pt>
                <c:pt idx="46">
                  <c:v>2.0623916811091856E-2</c:v>
                </c:pt>
                <c:pt idx="47">
                  <c:v>2.2876949740034663E-2</c:v>
                </c:pt>
                <c:pt idx="48">
                  <c:v>2.2616984402079723E-2</c:v>
                </c:pt>
                <c:pt idx="49">
                  <c:v>1.9670710571923742E-2</c:v>
                </c:pt>
                <c:pt idx="50">
                  <c:v>2.270363951473137E-2</c:v>
                </c:pt>
                <c:pt idx="51">
                  <c:v>2.5476603119584055E-2</c:v>
                </c:pt>
                <c:pt idx="52">
                  <c:v>3.1455805892547657E-2</c:v>
                </c:pt>
                <c:pt idx="53">
                  <c:v>4.1074523396880419E-2</c:v>
                </c:pt>
                <c:pt idx="54">
                  <c:v>6.6291161178509528E-2</c:v>
                </c:pt>
                <c:pt idx="55">
                  <c:v>7.7556325823223568E-2</c:v>
                </c:pt>
                <c:pt idx="56">
                  <c:v>7.911611785095321E-2</c:v>
                </c:pt>
                <c:pt idx="57">
                  <c:v>7.3483535528596183E-2</c:v>
                </c:pt>
                <c:pt idx="58">
                  <c:v>6.4471403812824957E-2</c:v>
                </c:pt>
                <c:pt idx="59">
                  <c:v>1.4124783362218372E-2</c:v>
                </c:pt>
                <c:pt idx="60">
                  <c:v>1.2305025996533795E-2</c:v>
                </c:pt>
                <c:pt idx="61">
                  <c:v>1.2651646447140381E-2</c:v>
                </c:pt>
                <c:pt idx="62">
                  <c:v>9.7920277296360478E-3</c:v>
                </c:pt>
                <c:pt idx="63">
                  <c:v>9.2720970537261693E-3</c:v>
                </c:pt>
                <c:pt idx="64">
                  <c:v>9.618717504332755E-3</c:v>
                </c:pt>
                <c:pt idx="65">
                  <c:v>7.3656845753899483E-3</c:v>
                </c:pt>
                <c:pt idx="66">
                  <c:v>5.8058925476603121E-3</c:v>
                </c:pt>
                <c:pt idx="67">
                  <c:v>4.2461005199306758E-3</c:v>
                </c:pt>
                <c:pt idx="68">
                  <c:v>4.2461005199306758E-3</c:v>
                </c:pt>
                <c:pt idx="69">
                  <c:v>3.3795493934142113E-3</c:v>
                </c:pt>
                <c:pt idx="70">
                  <c:v>4.5927209705372615E-3</c:v>
                </c:pt>
                <c:pt idx="71">
                  <c:v>2.2530329289428075E-3</c:v>
                </c:pt>
                <c:pt idx="72">
                  <c:v>2.5996533795493936E-3</c:v>
                </c:pt>
                <c:pt idx="73">
                  <c:v>2.4263431542461003E-3</c:v>
                </c:pt>
                <c:pt idx="74">
                  <c:v>3.7261698440207974E-3</c:v>
                </c:pt>
                <c:pt idx="75">
                  <c:v>2.2530329289428075E-3</c:v>
                </c:pt>
                <c:pt idx="76">
                  <c:v>4.3327556325823222E-3</c:v>
                </c:pt>
                <c:pt idx="77">
                  <c:v>8.578856152512998E-3</c:v>
                </c:pt>
                <c:pt idx="78">
                  <c:v>7.0190641247833618E-3</c:v>
                </c:pt>
                <c:pt idx="79">
                  <c:v>6.3258232235701905E-3</c:v>
                </c:pt>
                <c:pt idx="80">
                  <c:v>3.9861351819757366E-3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-6.3876141473137721E-2</c:v>
                </c:pt>
                <c:pt idx="1">
                  <c:v>-6.5149243560038164E-2</c:v>
                </c:pt>
                <c:pt idx="2">
                  <c:v>-4.920392192138167E-2</c:v>
                </c:pt>
                <c:pt idx="3">
                  <c:v>-6.8053450888552136E-2</c:v>
                </c:pt>
                <c:pt idx="4">
                  <c:v>-5.1594644606509199E-2</c:v>
                </c:pt>
                <c:pt idx="5">
                  <c:v>-6.9510268562401265E-2</c:v>
                </c:pt>
                <c:pt idx="6">
                  <c:v>-4.0145985401459854E-2</c:v>
                </c:pt>
                <c:pt idx="7">
                  <c:v>-7.3891625615763554E-2</c:v>
                </c:pt>
                <c:pt idx="8">
                  <c:v>-6.473276275593931E-2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7.4404761904761911E-5</c:v>
                </c:pt>
                <c:pt idx="19">
                  <c:v>2.9761904761904765E-4</c:v>
                </c:pt>
                <c:pt idx="20">
                  <c:v>7.4404761904761901E-4</c:v>
                </c:pt>
                <c:pt idx="21">
                  <c:v>1.1904761904761906E-3</c:v>
                </c:pt>
                <c:pt idx="22">
                  <c:v>2.0089285714285712E-3</c:v>
                </c:pt>
                <c:pt idx="23">
                  <c:v>2.1577380952380954E-3</c:v>
                </c:pt>
                <c:pt idx="24">
                  <c:v>2.7529761904761907E-3</c:v>
                </c:pt>
                <c:pt idx="25">
                  <c:v>3.6830357142857142E-3</c:v>
                </c:pt>
                <c:pt idx="26">
                  <c:v>4.092261904761905E-3</c:v>
                </c:pt>
                <c:pt idx="27">
                  <c:v>3.9434523809523808E-3</c:v>
                </c:pt>
                <c:pt idx="28">
                  <c:v>3.8690476190476192E-3</c:v>
                </c:pt>
                <c:pt idx="29">
                  <c:v>5.5431547619047622E-3</c:v>
                </c:pt>
                <c:pt idx="30">
                  <c:v>1.0007440476190475E-2</c:v>
                </c:pt>
                <c:pt idx="31">
                  <c:v>1.2834821428571428E-2</c:v>
                </c:pt>
                <c:pt idx="32">
                  <c:v>1.5178571428571428E-2</c:v>
                </c:pt>
                <c:pt idx="33">
                  <c:v>1.6443452380952382E-2</c:v>
                </c:pt>
                <c:pt idx="34">
                  <c:v>1.7857142857142856E-2</c:v>
                </c:pt>
                <c:pt idx="35">
                  <c:v>1.834077380952381E-2</c:v>
                </c:pt>
                <c:pt idx="36">
                  <c:v>1.8675595238095238E-2</c:v>
                </c:pt>
                <c:pt idx="37">
                  <c:v>1.8191964285714287E-2</c:v>
                </c:pt>
                <c:pt idx="38">
                  <c:v>1.997767857142857E-2</c:v>
                </c:pt>
                <c:pt idx="39">
                  <c:v>2.3177083333333334E-2</c:v>
                </c:pt>
                <c:pt idx="40">
                  <c:v>2.6636904761904761E-2</c:v>
                </c:pt>
                <c:pt idx="41">
                  <c:v>2.4813988095238094E-2</c:v>
                </c:pt>
                <c:pt idx="42">
                  <c:v>2.7715773809523808E-2</c:v>
                </c:pt>
                <c:pt idx="43">
                  <c:v>2.5558035714285714E-2</c:v>
                </c:pt>
                <c:pt idx="44">
                  <c:v>2.4330357142857143E-2</c:v>
                </c:pt>
                <c:pt idx="45">
                  <c:v>2.3177083333333334E-2</c:v>
                </c:pt>
                <c:pt idx="46">
                  <c:v>2.6562499999999999E-2</c:v>
                </c:pt>
                <c:pt idx="47">
                  <c:v>2.4739583333333332E-2</c:v>
                </c:pt>
                <c:pt idx="48">
                  <c:v>2.585565476190476E-2</c:v>
                </c:pt>
                <c:pt idx="49">
                  <c:v>2.5892857142857145E-2</c:v>
                </c:pt>
                <c:pt idx="50">
                  <c:v>2.6860119047619049E-2</c:v>
                </c:pt>
                <c:pt idx="51">
                  <c:v>3.2031249999999997E-2</c:v>
                </c:pt>
                <c:pt idx="52">
                  <c:v>3.5788690476190474E-2</c:v>
                </c:pt>
                <c:pt idx="53">
                  <c:v>4.2857142857142858E-2</c:v>
                </c:pt>
                <c:pt idx="54">
                  <c:v>5.3273809523809522E-2</c:v>
                </c:pt>
                <c:pt idx="55">
                  <c:v>5.6398809523809525E-2</c:v>
                </c:pt>
                <c:pt idx="56">
                  <c:v>6.1346726190476188E-2</c:v>
                </c:pt>
                <c:pt idx="57">
                  <c:v>4.9367559523809522E-2</c:v>
                </c:pt>
                <c:pt idx="58">
                  <c:v>4.2373511904761907E-2</c:v>
                </c:pt>
                <c:pt idx="59">
                  <c:v>2.0796130952380951E-2</c:v>
                </c:pt>
                <c:pt idx="60">
                  <c:v>1.5401785714285715E-2</c:v>
                </c:pt>
                <c:pt idx="61">
                  <c:v>1.4955357142857144E-2</c:v>
                </c:pt>
                <c:pt idx="62">
                  <c:v>1.2611607142857143E-2</c:v>
                </c:pt>
                <c:pt idx="63">
                  <c:v>1.2313988095238095E-2</c:v>
                </c:pt>
                <c:pt idx="64">
                  <c:v>1.0081845238095239E-2</c:v>
                </c:pt>
                <c:pt idx="65">
                  <c:v>9.5982142857142863E-3</c:v>
                </c:pt>
                <c:pt idx="66">
                  <c:v>7.5148809523809526E-3</c:v>
                </c:pt>
                <c:pt idx="67">
                  <c:v>5.3571428571428572E-3</c:v>
                </c:pt>
                <c:pt idx="68">
                  <c:v>5.0967261904761906E-3</c:v>
                </c:pt>
                <c:pt idx="69">
                  <c:v>3.7574404761904763E-3</c:v>
                </c:pt>
                <c:pt idx="70">
                  <c:v>4.092261904761905E-3</c:v>
                </c:pt>
                <c:pt idx="71">
                  <c:v>2.6041666666666665E-3</c:v>
                </c:pt>
                <c:pt idx="72">
                  <c:v>2.0833333333333333E-3</c:v>
                </c:pt>
                <c:pt idx="73">
                  <c:v>1.6369047619047619E-3</c:v>
                </c:pt>
                <c:pt idx="74">
                  <c:v>1.9345238095238096E-3</c:v>
                </c:pt>
                <c:pt idx="75">
                  <c:v>1.2648809523809524E-3</c:v>
                </c:pt>
                <c:pt idx="76">
                  <c:v>2.232142857142857E-3</c:v>
                </c:pt>
                <c:pt idx="77">
                  <c:v>2.5297619047619049E-3</c:v>
                </c:pt>
                <c:pt idx="78">
                  <c:v>2.418154761904762E-3</c:v>
                </c:pt>
                <c:pt idx="79">
                  <c:v>2.0461309523809525E-3</c:v>
                </c:pt>
                <c:pt idx="80">
                  <c:v>1.4508928571428572E-3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3.6730945821854911E-4</c:v>
                </c:pt>
                <c:pt idx="20">
                  <c:v>5.5096418732782364E-4</c:v>
                </c:pt>
                <c:pt idx="21">
                  <c:v>3.6730945821854911E-4</c:v>
                </c:pt>
                <c:pt idx="22">
                  <c:v>3.6730945821854911E-4</c:v>
                </c:pt>
                <c:pt idx="23">
                  <c:v>1.8365472910927456E-3</c:v>
                </c:pt>
                <c:pt idx="24">
                  <c:v>2.2038567493112946E-3</c:v>
                </c:pt>
                <c:pt idx="25">
                  <c:v>2.7548209366391185E-3</c:v>
                </c:pt>
                <c:pt idx="26">
                  <c:v>1.8365472910927456E-3</c:v>
                </c:pt>
                <c:pt idx="27">
                  <c:v>1.4692378328741965E-3</c:v>
                </c:pt>
                <c:pt idx="28">
                  <c:v>1.4692378328741965E-3</c:v>
                </c:pt>
                <c:pt idx="29">
                  <c:v>1.8365472910927456E-3</c:v>
                </c:pt>
                <c:pt idx="30">
                  <c:v>4.0404040404040404E-3</c:v>
                </c:pt>
                <c:pt idx="31">
                  <c:v>6.9788797061524337E-3</c:v>
                </c:pt>
                <c:pt idx="32">
                  <c:v>1.3590449954086318E-2</c:v>
                </c:pt>
                <c:pt idx="33">
                  <c:v>1.0284664830119375E-2</c:v>
                </c:pt>
                <c:pt idx="34">
                  <c:v>1.1753902662993572E-2</c:v>
                </c:pt>
                <c:pt idx="35">
                  <c:v>1.1937557392102846E-2</c:v>
                </c:pt>
                <c:pt idx="36">
                  <c:v>1.5977961432506887E-2</c:v>
                </c:pt>
                <c:pt idx="37">
                  <c:v>1.5059687786960515E-2</c:v>
                </c:pt>
                <c:pt idx="38">
                  <c:v>1.5977961432506887E-2</c:v>
                </c:pt>
                <c:pt idx="39">
                  <c:v>1.7079889807162536E-2</c:v>
                </c:pt>
                <c:pt idx="40">
                  <c:v>2.5528007346189166E-2</c:v>
                </c:pt>
                <c:pt idx="41">
                  <c:v>1.9467401285583105E-2</c:v>
                </c:pt>
                <c:pt idx="42">
                  <c:v>2.0385674931129475E-2</c:v>
                </c:pt>
                <c:pt idx="43">
                  <c:v>2.1120293847566574E-2</c:v>
                </c:pt>
                <c:pt idx="44">
                  <c:v>2.1671258034894399E-2</c:v>
                </c:pt>
                <c:pt idx="45">
                  <c:v>2.1487603305785124E-2</c:v>
                </c:pt>
                <c:pt idx="46">
                  <c:v>2.0936639118457299E-2</c:v>
                </c:pt>
                <c:pt idx="47">
                  <c:v>2.2405876951331498E-2</c:v>
                </c:pt>
                <c:pt idx="48">
                  <c:v>2.9752066115702479E-2</c:v>
                </c:pt>
                <c:pt idx="49">
                  <c:v>2.4058769513314968E-2</c:v>
                </c:pt>
                <c:pt idx="50">
                  <c:v>2.5344352617079891E-2</c:v>
                </c:pt>
                <c:pt idx="51">
                  <c:v>3.3241505968778694E-2</c:v>
                </c:pt>
                <c:pt idx="52">
                  <c:v>4.0587695133149679E-2</c:v>
                </c:pt>
                <c:pt idx="53">
                  <c:v>5.2157943067033974E-2</c:v>
                </c:pt>
                <c:pt idx="54">
                  <c:v>6.9972451790633605E-2</c:v>
                </c:pt>
                <c:pt idx="55">
                  <c:v>7.9155188246097338E-2</c:v>
                </c:pt>
                <c:pt idx="56">
                  <c:v>8.3011937557392099E-2</c:v>
                </c:pt>
                <c:pt idx="57">
                  <c:v>6.5381083562901746E-2</c:v>
                </c:pt>
                <c:pt idx="58">
                  <c:v>5.2157943067033974E-2</c:v>
                </c:pt>
                <c:pt idx="59">
                  <c:v>2.1487603305785124E-2</c:v>
                </c:pt>
                <c:pt idx="60">
                  <c:v>1.4141414141414142E-2</c:v>
                </c:pt>
                <c:pt idx="61">
                  <c:v>1.5426997245179064E-2</c:v>
                </c:pt>
                <c:pt idx="62">
                  <c:v>9.9173553719008271E-3</c:v>
                </c:pt>
                <c:pt idx="63">
                  <c:v>9.3663911845730027E-3</c:v>
                </c:pt>
                <c:pt idx="64">
                  <c:v>7.897153351698806E-3</c:v>
                </c:pt>
                <c:pt idx="65">
                  <c:v>7.7134986225895321E-3</c:v>
                </c:pt>
                <c:pt idx="66">
                  <c:v>5.5096418732782371E-3</c:v>
                </c:pt>
                <c:pt idx="67">
                  <c:v>3.4894398530762169E-3</c:v>
                </c:pt>
                <c:pt idx="68">
                  <c:v>2.9384756657483929E-3</c:v>
                </c:pt>
                <c:pt idx="69">
                  <c:v>3.3057851239669421E-3</c:v>
                </c:pt>
                <c:pt idx="70">
                  <c:v>3.1221303948576677E-3</c:v>
                </c:pt>
                <c:pt idx="71">
                  <c:v>7.3461891643709823E-4</c:v>
                </c:pt>
                <c:pt idx="72">
                  <c:v>1.4692378328741965E-3</c:v>
                </c:pt>
                <c:pt idx="73">
                  <c:v>1.8365472910927456E-3</c:v>
                </c:pt>
                <c:pt idx="74">
                  <c:v>1.652892561983471E-3</c:v>
                </c:pt>
                <c:pt idx="75">
                  <c:v>1.652892561983471E-3</c:v>
                </c:pt>
                <c:pt idx="76">
                  <c:v>3.1221303948576677E-3</c:v>
                </c:pt>
                <c:pt idx="77">
                  <c:v>5.6932966023875119E-3</c:v>
                </c:pt>
                <c:pt idx="78">
                  <c:v>4.9586776859504135E-3</c:v>
                </c:pt>
                <c:pt idx="79">
                  <c:v>4.5913682277318639E-3</c:v>
                </c:pt>
                <c:pt idx="80">
                  <c:v>2.5711662075298437E-3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1.2433171702101205E-4</c:v>
                </c:pt>
                <c:pt idx="19">
                  <c:v>4.973268680840482E-4</c:v>
                </c:pt>
                <c:pt idx="20">
                  <c:v>8.703220191470844E-4</c:v>
                </c:pt>
                <c:pt idx="21">
                  <c:v>7.459903021260724E-4</c:v>
                </c:pt>
                <c:pt idx="22">
                  <c:v>1.4919806042521448E-3</c:v>
                </c:pt>
                <c:pt idx="23">
                  <c:v>2.237970906378217E-3</c:v>
                </c:pt>
                <c:pt idx="24">
                  <c:v>2.237970906378217E-3</c:v>
                </c:pt>
                <c:pt idx="25">
                  <c:v>2.8596294914832775E-3</c:v>
                </c:pt>
                <c:pt idx="26">
                  <c:v>2.237970906378217E-3</c:v>
                </c:pt>
                <c:pt idx="27">
                  <c:v>3.4812880765883376E-3</c:v>
                </c:pt>
                <c:pt idx="28">
                  <c:v>4.7246052467984582E-3</c:v>
                </c:pt>
                <c:pt idx="29">
                  <c:v>3.8542832276513739E-3</c:v>
                </c:pt>
                <c:pt idx="30">
                  <c:v>7.3355713042397115E-3</c:v>
                </c:pt>
                <c:pt idx="31">
                  <c:v>1.0195200795722989E-2</c:v>
                </c:pt>
                <c:pt idx="32">
                  <c:v>1.3800820589332338E-2</c:v>
                </c:pt>
                <c:pt idx="33">
                  <c:v>1.7157776948899663E-2</c:v>
                </c:pt>
                <c:pt idx="34">
                  <c:v>1.8401094119109784E-2</c:v>
                </c:pt>
                <c:pt idx="35">
                  <c:v>2.0390401591445978E-2</c:v>
                </c:pt>
                <c:pt idx="36">
                  <c:v>2.2379709063782172E-2</c:v>
                </c:pt>
                <c:pt idx="37">
                  <c:v>2.0141738157403954E-2</c:v>
                </c:pt>
                <c:pt idx="38">
                  <c:v>1.7655103816983712E-2</c:v>
                </c:pt>
                <c:pt idx="39">
                  <c:v>1.8898420987193833E-2</c:v>
                </c:pt>
                <c:pt idx="40">
                  <c:v>2.3374362799950268E-2</c:v>
                </c:pt>
                <c:pt idx="41">
                  <c:v>2.1260723610593061E-2</c:v>
                </c:pt>
                <c:pt idx="42">
                  <c:v>2.5239338555265448E-2</c:v>
                </c:pt>
                <c:pt idx="43">
                  <c:v>2.3623026233992293E-2</c:v>
                </c:pt>
                <c:pt idx="44">
                  <c:v>2.1633718761656099E-2</c:v>
                </c:pt>
                <c:pt idx="45">
                  <c:v>2.3250031082929255E-2</c:v>
                </c:pt>
                <c:pt idx="46">
                  <c:v>2.4990675121223424E-2</c:v>
                </c:pt>
                <c:pt idx="47">
                  <c:v>2.3250031082929255E-2</c:v>
                </c:pt>
                <c:pt idx="48">
                  <c:v>2.2752704214845206E-2</c:v>
                </c:pt>
                <c:pt idx="49">
                  <c:v>1.7779435534004726E-2</c:v>
                </c:pt>
                <c:pt idx="50">
                  <c:v>2.2131045629740147E-2</c:v>
                </c:pt>
                <c:pt idx="51">
                  <c:v>2.5363670272286459E-2</c:v>
                </c:pt>
                <c:pt idx="52">
                  <c:v>3.3942558746736295E-2</c:v>
                </c:pt>
                <c:pt idx="53">
                  <c:v>3.9413154295660821E-2</c:v>
                </c:pt>
                <c:pt idx="54">
                  <c:v>6.1792863359442993E-2</c:v>
                </c:pt>
                <c:pt idx="55">
                  <c:v>7.3231381325376099E-2</c:v>
                </c:pt>
                <c:pt idx="56">
                  <c:v>7.2485391023250037E-2</c:v>
                </c:pt>
                <c:pt idx="57">
                  <c:v>5.2840979733930128E-2</c:v>
                </c:pt>
                <c:pt idx="58">
                  <c:v>4.6002735297774461E-2</c:v>
                </c:pt>
                <c:pt idx="59">
                  <c:v>1.815243068506776E-2</c:v>
                </c:pt>
                <c:pt idx="60">
                  <c:v>1.7903767251025736E-2</c:v>
                </c:pt>
                <c:pt idx="61">
                  <c:v>1.815243068506776E-2</c:v>
                </c:pt>
                <c:pt idx="62">
                  <c:v>1.4298147457416387E-2</c:v>
                </c:pt>
                <c:pt idx="63">
                  <c:v>1.1314186248912098E-2</c:v>
                </c:pt>
                <c:pt idx="64">
                  <c:v>1.0070869078701977E-2</c:v>
                </c:pt>
                <c:pt idx="65">
                  <c:v>7.4599030212607236E-3</c:v>
                </c:pt>
                <c:pt idx="66">
                  <c:v>7.2112395872186994E-3</c:v>
                </c:pt>
                <c:pt idx="67">
                  <c:v>6.0922541340295913E-3</c:v>
                </c:pt>
                <c:pt idx="68">
                  <c:v>4.7246052467984582E-3</c:v>
                </c:pt>
                <c:pt idx="69">
                  <c:v>2.8596294914832775E-3</c:v>
                </c:pt>
                <c:pt idx="70">
                  <c:v>4.6002735297774461E-3</c:v>
                </c:pt>
                <c:pt idx="71">
                  <c:v>3.1082929255253017E-3</c:v>
                </c:pt>
                <c:pt idx="72">
                  <c:v>2.3623026233992291E-3</c:v>
                </c:pt>
                <c:pt idx="73">
                  <c:v>3.2326246425463134E-3</c:v>
                </c:pt>
                <c:pt idx="74">
                  <c:v>1.6163123212731567E-3</c:v>
                </c:pt>
                <c:pt idx="75">
                  <c:v>2.3623026233992291E-3</c:v>
                </c:pt>
                <c:pt idx="76">
                  <c:v>2.7352977744622654E-3</c:v>
                </c:pt>
                <c:pt idx="77">
                  <c:v>4.1029466616933977E-3</c:v>
                </c:pt>
                <c:pt idx="78">
                  <c:v>4.3516100957354219E-3</c:v>
                </c:pt>
                <c:pt idx="79">
                  <c:v>2.8596294914832775E-3</c:v>
                </c:pt>
                <c:pt idx="80">
                  <c:v>1.8649757553151809E-3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4.1771094402673348E-4</c:v>
                </c:pt>
                <c:pt idx="20">
                  <c:v>4.1771094402673348E-4</c:v>
                </c:pt>
                <c:pt idx="21">
                  <c:v>8.3542188805346695E-4</c:v>
                </c:pt>
                <c:pt idx="22">
                  <c:v>2.5062656641604009E-3</c:v>
                </c:pt>
                <c:pt idx="23">
                  <c:v>2.0885547201336674E-3</c:v>
                </c:pt>
                <c:pt idx="24">
                  <c:v>2.9239766081871343E-3</c:v>
                </c:pt>
                <c:pt idx="25">
                  <c:v>3.3416875522138678E-3</c:v>
                </c:pt>
                <c:pt idx="26">
                  <c:v>2.0885547201336674E-3</c:v>
                </c:pt>
                <c:pt idx="27">
                  <c:v>2.5062656641604009E-3</c:v>
                </c:pt>
                <c:pt idx="28">
                  <c:v>5.0125313283208017E-3</c:v>
                </c:pt>
                <c:pt idx="29">
                  <c:v>4.1771094402673348E-3</c:v>
                </c:pt>
                <c:pt idx="30">
                  <c:v>7.1010860484544691E-3</c:v>
                </c:pt>
                <c:pt idx="31">
                  <c:v>1.5455304928989139E-2</c:v>
                </c:pt>
                <c:pt idx="32">
                  <c:v>1.2949039264828738E-2</c:v>
                </c:pt>
                <c:pt idx="33">
                  <c:v>1.3784461152882205E-2</c:v>
                </c:pt>
                <c:pt idx="34">
                  <c:v>1.921470342522974E-2</c:v>
                </c:pt>
                <c:pt idx="35">
                  <c:v>2.2556390977443608E-2</c:v>
                </c:pt>
                <c:pt idx="36">
                  <c:v>1.6290726817042606E-2</c:v>
                </c:pt>
                <c:pt idx="37">
                  <c:v>1.5873015873015872E-2</c:v>
                </c:pt>
                <c:pt idx="38">
                  <c:v>2.046783625730994E-2</c:v>
                </c:pt>
                <c:pt idx="39">
                  <c:v>2.6315789473684209E-2</c:v>
                </c:pt>
                <c:pt idx="40">
                  <c:v>2.4227234753550542E-2</c:v>
                </c:pt>
                <c:pt idx="41">
                  <c:v>2.046783625730994E-2</c:v>
                </c:pt>
                <c:pt idx="42">
                  <c:v>2.5898078529657476E-2</c:v>
                </c:pt>
                <c:pt idx="43">
                  <c:v>2.046783625730994E-2</c:v>
                </c:pt>
                <c:pt idx="44">
                  <c:v>2.1303258145363407E-2</c:v>
                </c:pt>
                <c:pt idx="45">
                  <c:v>2.2974101921470341E-2</c:v>
                </c:pt>
                <c:pt idx="46">
                  <c:v>2.1303258145363407E-2</c:v>
                </c:pt>
                <c:pt idx="47">
                  <c:v>2.1720969089390141E-2</c:v>
                </c:pt>
                <c:pt idx="48">
                  <c:v>2.9239766081871343E-2</c:v>
                </c:pt>
                <c:pt idx="49">
                  <c:v>2.6315789473684209E-2</c:v>
                </c:pt>
                <c:pt idx="50">
                  <c:v>2.5480367585630742E-2</c:v>
                </c:pt>
                <c:pt idx="51">
                  <c:v>3.3416875522138678E-2</c:v>
                </c:pt>
                <c:pt idx="52">
                  <c:v>2.9239766081871343E-2</c:v>
                </c:pt>
                <c:pt idx="53">
                  <c:v>4.803675856307435E-2</c:v>
                </c:pt>
                <c:pt idx="54">
                  <c:v>6.5998329156223889E-2</c:v>
                </c:pt>
                <c:pt idx="55">
                  <c:v>6.4327485380116955E-2</c:v>
                </c:pt>
                <c:pt idx="56">
                  <c:v>7.2263993316624892E-2</c:v>
                </c:pt>
                <c:pt idx="57">
                  <c:v>6.0150375939849621E-2</c:v>
                </c:pt>
                <c:pt idx="58">
                  <c:v>4.6783625730994149E-2</c:v>
                </c:pt>
                <c:pt idx="59">
                  <c:v>1.2949039264828738E-2</c:v>
                </c:pt>
                <c:pt idx="60">
                  <c:v>1.5455304928989139E-2</c:v>
                </c:pt>
                <c:pt idx="61">
                  <c:v>1.3784461152882205E-2</c:v>
                </c:pt>
                <c:pt idx="62">
                  <c:v>1.4202172096908938E-2</c:v>
                </c:pt>
                <c:pt idx="63">
                  <c:v>1.0025062656641603E-2</c:v>
                </c:pt>
                <c:pt idx="64">
                  <c:v>5.8479532163742687E-3</c:v>
                </c:pt>
                <c:pt idx="65">
                  <c:v>6.2656641604010022E-3</c:v>
                </c:pt>
                <c:pt idx="66">
                  <c:v>6.6833751044277356E-3</c:v>
                </c:pt>
                <c:pt idx="67">
                  <c:v>3.7593984962406013E-3</c:v>
                </c:pt>
                <c:pt idx="68">
                  <c:v>4.1771094402673348E-3</c:v>
                </c:pt>
                <c:pt idx="69">
                  <c:v>2.0885547201336674E-3</c:v>
                </c:pt>
                <c:pt idx="70">
                  <c:v>2.5062656641604009E-3</c:v>
                </c:pt>
                <c:pt idx="71">
                  <c:v>1.2531328320802004E-3</c:v>
                </c:pt>
                <c:pt idx="72">
                  <c:v>5.0125313283208017E-3</c:v>
                </c:pt>
                <c:pt idx="73">
                  <c:v>1.6708437761069339E-3</c:v>
                </c:pt>
                <c:pt idx="74">
                  <c:v>8.3542188805346695E-4</c:v>
                </c:pt>
                <c:pt idx="75">
                  <c:v>2.9239766081871343E-3</c:v>
                </c:pt>
                <c:pt idx="76">
                  <c:v>3.3416875522138678E-3</c:v>
                </c:pt>
                <c:pt idx="77">
                  <c:v>1.2531328320802004E-3</c:v>
                </c:pt>
                <c:pt idx="78">
                  <c:v>2.5062656641604009E-3</c:v>
                </c:pt>
                <c:pt idx="79">
                  <c:v>2.5062656641604009E-3</c:v>
                </c:pt>
                <c:pt idx="80">
                  <c:v>1.2531328320802004E-3</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1.5455950540958269E-3</c:v>
                </c:pt>
                <c:pt idx="22">
                  <c:v>3.0911901081916537E-3</c:v>
                </c:pt>
                <c:pt idx="23">
                  <c:v>6.1823802163833074E-3</c:v>
                </c:pt>
                <c:pt idx="24">
                  <c:v>7.7279752704791345E-3</c:v>
                </c:pt>
                <c:pt idx="25">
                  <c:v>6.1823802163833074E-3</c:v>
                </c:pt>
                <c:pt idx="26">
                  <c:v>6.1823802163833074E-3</c:v>
                </c:pt>
                <c:pt idx="27">
                  <c:v>6.1823802163833074E-3</c:v>
                </c:pt>
                <c:pt idx="28">
                  <c:v>1.5455950540958269E-3</c:v>
                </c:pt>
                <c:pt idx="29">
                  <c:v>1.5455950540958269E-2</c:v>
                </c:pt>
                <c:pt idx="30">
                  <c:v>1.5455950540958269E-2</c:v>
                </c:pt>
                <c:pt idx="31">
                  <c:v>2.1638330757341576E-2</c:v>
                </c:pt>
                <c:pt idx="32">
                  <c:v>3.8639876352395672E-2</c:v>
                </c:pt>
                <c:pt idx="33">
                  <c:v>2.009273570324575E-2</c:v>
                </c:pt>
                <c:pt idx="34">
                  <c:v>2.3183925811437404E-2</c:v>
                </c:pt>
                <c:pt idx="35">
                  <c:v>2.6275115919629059E-2</c:v>
                </c:pt>
                <c:pt idx="36">
                  <c:v>3.4003091190108192E-2</c:v>
                </c:pt>
                <c:pt idx="37">
                  <c:v>4.1731066460587329E-2</c:v>
                </c:pt>
                <c:pt idx="38">
                  <c:v>3.7094281298299843E-2</c:v>
                </c:pt>
                <c:pt idx="39">
                  <c:v>3.2457496136012363E-2</c:v>
                </c:pt>
                <c:pt idx="40">
                  <c:v>3.8639876352395672E-2</c:v>
                </c:pt>
                <c:pt idx="41">
                  <c:v>2.6275115919629059E-2</c:v>
                </c:pt>
                <c:pt idx="42">
                  <c:v>3.7094281298299843E-2</c:v>
                </c:pt>
                <c:pt idx="43">
                  <c:v>2.6275115919629059E-2</c:v>
                </c:pt>
                <c:pt idx="44">
                  <c:v>4.1731066460587329E-2</c:v>
                </c:pt>
                <c:pt idx="45">
                  <c:v>2.6275115919629059E-2</c:v>
                </c:pt>
                <c:pt idx="46">
                  <c:v>3.5548686244204021E-2</c:v>
                </c:pt>
                <c:pt idx="47">
                  <c:v>1.7001545595054096E-2</c:v>
                </c:pt>
                <c:pt idx="48">
                  <c:v>2.3183925811437404E-2</c:v>
                </c:pt>
                <c:pt idx="49">
                  <c:v>2.472952086553323E-2</c:v>
                </c:pt>
                <c:pt idx="50">
                  <c:v>3.5548686244204021E-2</c:v>
                </c:pt>
                <c:pt idx="51">
                  <c:v>2.7820710973724884E-2</c:v>
                </c:pt>
                <c:pt idx="52">
                  <c:v>3.7094281298299843E-2</c:v>
                </c:pt>
                <c:pt idx="53">
                  <c:v>3.2457496136012363E-2</c:v>
                </c:pt>
                <c:pt idx="54">
                  <c:v>4.3276661514683151E-2</c:v>
                </c:pt>
                <c:pt idx="55">
                  <c:v>3.8639876352395672E-2</c:v>
                </c:pt>
                <c:pt idx="56">
                  <c:v>3.0911901081916538E-2</c:v>
                </c:pt>
                <c:pt idx="57">
                  <c:v>3.0911901081916538E-2</c:v>
                </c:pt>
                <c:pt idx="58">
                  <c:v>2.3183925811437404E-2</c:v>
                </c:pt>
                <c:pt idx="59">
                  <c:v>1.8547140649149921E-2</c:v>
                </c:pt>
                <c:pt idx="60">
                  <c:v>4.6367851622874804E-3</c:v>
                </c:pt>
                <c:pt idx="61">
                  <c:v>1.0819165378670788E-2</c:v>
                </c:pt>
                <c:pt idx="62">
                  <c:v>6.1823802163833074E-3</c:v>
                </c:pt>
                <c:pt idx="63">
                  <c:v>1.5455950540958269E-3</c:v>
                </c:pt>
                <c:pt idx="64">
                  <c:v>1.5455950540958269E-3</c:v>
                </c:pt>
                <c:pt idx="65">
                  <c:v>1.5455950540958269E-3</c:v>
                </c:pt>
                <c:pt idx="66">
                  <c:v>3.0911901081916537E-3</c:v>
                </c:pt>
                <c:pt idx="67">
                  <c:v>0</c:v>
                </c:pt>
                <c:pt idx="68">
                  <c:v>1.5455950540958269E-3</c:v>
                </c:pt>
                <c:pt idx="69">
                  <c:v>1.5455950540958269E-3</c:v>
                </c:pt>
                <c:pt idx="70">
                  <c:v>4.6367851622874804E-3</c:v>
                </c:pt>
                <c:pt idx="71">
                  <c:v>0</c:v>
                </c:pt>
                <c:pt idx="72">
                  <c:v>0</c:v>
                </c:pt>
                <c:pt idx="73">
                  <c:v>1.5455950540958269E-3</c:v>
                </c:pt>
                <c:pt idx="74">
                  <c:v>0</c:v>
                </c:pt>
                <c:pt idx="75">
                  <c:v>0</c:v>
                </c:pt>
                <c:pt idx="76">
                  <c:v>0</c:v>
                </c:pt>
                <c:pt idx="77">
                  <c:v>0</c:v>
                </c:pt>
                <c:pt idx="78">
                  <c:v>0</c:v>
                </c:pt>
                <c:pt idx="79">
                  <c:v>1.5455950540958269E-3</c:v>
                </c:pt>
                <c:pt idx="80">
                  <c:v>0</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8.6206896551724137E-4</c:v>
                </c:pt>
                <c:pt idx="21">
                  <c:v>4.3103448275862068E-4</c:v>
                </c:pt>
                <c:pt idx="22">
                  <c:v>1.2931034482758621E-3</c:v>
                </c:pt>
                <c:pt idx="23">
                  <c:v>1.7241379310344827E-3</c:v>
                </c:pt>
                <c:pt idx="24">
                  <c:v>2.5862068965517241E-3</c:v>
                </c:pt>
                <c:pt idx="25">
                  <c:v>1.7241379310344827E-3</c:v>
                </c:pt>
                <c:pt idx="26">
                  <c:v>2.1551724137931034E-3</c:v>
                </c:pt>
                <c:pt idx="27">
                  <c:v>5.6034482758620689E-3</c:v>
                </c:pt>
                <c:pt idx="28">
                  <c:v>3.4482758620689655E-3</c:v>
                </c:pt>
                <c:pt idx="29">
                  <c:v>5.1724137931034482E-3</c:v>
                </c:pt>
                <c:pt idx="30">
                  <c:v>6.8965517241379309E-3</c:v>
                </c:pt>
                <c:pt idx="31">
                  <c:v>1.4655172413793103E-2</c:v>
                </c:pt>
                <c:pt idx="32">
                  <c:v>2.1120689655172414E-2</c:v>
                </c:pt>
                <c:pt idx="33">
                  <c:v>1.5948275862068966E-2</c:v>
                </c:pt>
                <c:pt idx="34">
                  <c:v>2.0689655172413793E-2</c:v>
                </c:pt>
                <c:pt idx="35">
                  <c:v>2.6724137931034484E-2</c:v>
                </c:pt>
                <c:pt idx="36">
                  <c:v>2.2844827586206897E-2</c:v>
                </c:pt>
                <c:pt idx="37">
                  <c:v>2.2413793103448276E-2</c:v>
                </c:pt>
                <c:pt idx="38">
                  <c:v>2.2844827586206897E-2</c:v>
                </c:pt>
                <c:pt idx="39">
                  <c:v>2.8879310344827585E-2</c:v>
                </c:pt>
                <c:pt idx="40">
                  <c:v>2.9741379310344828E-2</c:v>
                </c:pt>
                <c:pt idx="41">
                  <c:v>3.0603448275862068E-2</c:v>
                </c:pt>
                <c:pt idx="42">
                  <c:v>3.4482758620689655E-2</c:v>
                </c:pt>
                <c:pt idx="43">
                  <c:v>2.9310344827586206E-2</c:v>
                </c:pt>
                <c:pt idx="44">
                  <c:v>2.6293103448275863E-2</c:v>
                </c:pt>
                <c:pt idx="45">
                  <c:v>2.7155172413793102E-2</c:v>
                </c:pt>
                <c:pt idx="46">
                  <c:v>2.4137931034482758E-2</c:v>
                </c:pt>
                <c:pt idx="47">
                  <c:v>2.456896551724138E-2</c:v>
                </c:pt>
                <c:pt idx="48">
                  <c:v>2.3275862068965519E-2</c:v>
                </c:pt>
                <c:pt idx="49">
                  <c:v>2.0258620689655171E-2</c:v>
                </c:pt>
                <c:pt idx="50">
                  <c:v>2.1982758620689654E-2</c:v>
                </c:pt>
                <c:pt idx="51">
                  <c:v>2.8879310344827585E-2</c:v>
                </c:pt>
                <c:pt idx="52">
                  <c:v>2.7586206896551724E-2</c:v>
                </c:pt>
                <c:pt idx="53">
                  <c:v>2.4137931034482758E-2</c:v>
                </c:pt>
                <c:pt idx="54">
                  <c:v>3.7068965517241377E-2</c:v>
                </c:pt>
                <c:pt idx="55">
                  <c:v>4.3965517241379308E-2</c:v>
                </c:pt>
                <c:pt idx="56">
                  <c:v>4.6120689655172416E-2</c:v>
                </c:pt>
                <c:pt idx="57">
                  <c:v>3.9655172413793106E-2</c:v>
                </c:pt>
                <c:pt idx="58">
                  <c:v>3.6637931034482756E-2</c:v>
                </c:pt>
                <c:pt idx="59">
                  <c:v>2.3275862068965519E-2</c:v>
                </c:pt>
                <c:pt idx="60">
                  <c:v>1.8534482758620689E-2</c:v>
                </c:pt>
                <c:pt idx="61">
                  <c:v>1.9396551724137932E-2</c:v>
                </c:pt>
                <c:pt idx="62">
                  <c:v>1.5948275862068966E-2</c:v>
                </c:pt>
                <c:pt idx="63">
                  <c:v>1.5517241379310345E-2</c:v>
                </c:pt>
                <c:pt idx="64">
                  <c:v>1.5086206896551725E-2</c:v>
                </c:pt>
                <c:pt idx="65">
                  <c:v>1.2500000000000001E-2</c:v>
                </c:pt>
                <c:pt idx="66">
                  <c:v>7.7586206896551723E-3</c:v>
                </c:pt>
                <c:pt idx="67">
                  <c:v>1.0344827586206896E-2</c:v>
                </c:pt>
                <c:pt idx="68">
                  <c:v>1.2931034482758621E-2</c:v>
                </c:pt>
                <c:pt idx="69">
                  <c:v>6.8965517241379309E-3</c:v>
                </c:pt>
                <c:pt idx="70">
                  <c:v>6.8965517241379309E-3</c:v>
                </c:pt>
                <c:pt idx="71">
                  <c:v>2.1551724137931034E-3</c:v>
                </c:pt>
                <c:pt idx="72">
                  <c:v>4.7413793103448275E-3</c:v>
                </c:pt>
                <c:pt idx="73">
                  <c:v>5.6034482758620689E-3</c:v>
                </c:pt>
                <c:pt idx="74">
                  <c:v>1.7241379310344827E-3</c:v>
                </c:pt>
                <c:pt idx="75">
                  <c:v>3.4482758620689655E-3</c:v>
                </c:pt>
                <c:pt idx="76">
                  <c:v>3.4482758620689655E-3</c:v>
                </c:pt>
                <c:pt idx="77">
                  <c:v>1.2931034482758621E-3</c:v>
                </c:pt>
                <c:pt idx="78">
                  <c:v>2.1551724137931034E-3</c:v>
                </c:pt>
                <c:pt idx="79">
                  <c:v>3.8793103448275862E-3</c:v>
                </c:pt>
                <c:pt idx="80">
                  <c:v>1.2931034482758621E-3</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2.9585798816568047E-3</c:v>
                </c:pt>
                <c:pt idx="21">
                  <c:v>1.4792899408284023E-3</c:v>
                </c:pt>
                <c:pt idx="22">
                  <c:v>0</c:v>
                </c:pt>
                <c:pt idx="23">
                  <c:v>0</c:v>
                </c:pt>
                <c:pt idx="24">
                  <c:v>7.3964497041420114E-3</c:v>
                </c:pt>
                <c:pt idx="25">
                  <c:v>1.4792899408284023E-3</c:v>
                </c:pt>
                <c:pt idx="26">
                  <c:v>4.4378698224852072E-3</c:v>
                </c:pt>
                <c:pt idx="27">
                  <c:v>5.9171597633136093E-3</c:v>
                </c:pt>
                <c:pt idx="28">
                  <c:v>7.3964497041420114E-3</c:v>
                </c:pt>
                <c:pt idx="29">
                  <c:v>7.3964497041420114E-3</c:v>
                </c:pt>
                <c:pt idx="30">
                  <c:v>1.0355029585798817E-2</c:v>
                </c:pt>
                <c:pt idx="31">
                  <c:v>1.4792899408284023E-2</c:v>
                </c:pt>
                <c:pt idx="32">
                  <c:v>1.7751479289940829E-2</c:v>
                </c:pt>
                <c:pt idx="33">
                  <c:v>2.3668639053254437E-2</c:v>
                </c:pt>
                <c:pt idx="34">
                  <c:v>1.9230769230769232E-2</c:v>
                </c:pt>
                <c:pt idx="35">
                  <c:v>2.3668639053254437E-2</c:v>
                </c:pt>
                <c:pt idx="36">
                  <c:v>2.0710059171597635E-2</c:v>
                </c:pt>
                <c:pt idx="37">
                  <c:v>3.1065088757396449E-2</c:v>
                </c:pt>
                <c:pt idx="38">
                  <c:v>2.514792899408284E-2</c:v>
                </c:pt>
                <c:pt idx="39">
                  <c:v>2.0710059171597635E-2</c:v>
                </c:pt>
                <c:pt idx="40">
                  <c:v>1.9230769230769232E-2</c:v>
                </c:pt>
                <c:pt idx="41">
                  <c:v>2.8106508875739646E-2</c:v>
                </c:pt>
                <c:pt idx="42">
                  <c:v>1.0355029585798817E-2</c:v>
                </c:pt>
                <c:pt idx="43">
                  <c:v>3.6982248520710061E-2</c:v>
                </c:pt>
                <c:pt idx="44">
                  <c:v>1.9230769230769232E-2</c:v>
                </c:pt>
                <c:pt idx="45">
                  <c:v>3.4023668639053255E-2</c:v>
                </c:pt>
                <c:pt idx="46">
                  <c:v>2.8106508875739646E-2</c:v>
                </c:pt>
                <c:pt idx="47">
                  <c:v>1.9230769230769232E-2</c:v>
                </c:pt>
                <c:pt idx="48">
                  <c:v>3.1065088757396449E-2</c:v>
                </c:pt>
                <c:pt idx="49">
                  <c:v>2.2189349112426034E-2</c:v>
                </c:pt>
                <c:pt idx="50">
                  <c:v>1.6272189349112426E-2</c:v>
                </c:pt>
                <c:pt idx="51">
                  <c:v>3.5502958579881658E-2</c:v>
                </c:pt>
                <c:pt idx="52">
                  <c:v>2.8106508875739646E-2</c:v>
                </c:pt>
                <c:pt idx="53">
                  <c:v>2.514792899408284E-2</c:v>
                </c:pt>
                <c:pt idx="54">
                  <c:v>5.9171597633136092E-2</c:v>
                </c:pt>
                <c:pt idx="55">
                  <c:v>7.2485207100591711E-2</c:v>
                </c:pt>
                <c:pt idx="56">
                  <c:v>6.3609467455621307E-2</c:v>
                </c:pt>
                <c:pt idx="57">
                  <c:v>4.4378698224852069E-2</c:v>
                </c:pt>
                <c:pt idx="58">
                  <c:v>3.9940828402366867E-2</c:v>
                </c:pt>
                <c:pt idx="59">
                  <c:v>2.3668639053254437E-2</c:v>
                </c:pt>
                <c:pt idx="60">
                  <c:v>1.1834319526627219E-2</c:v>
                </c:pt>
                <c:pt idx="61">
                  <c:v>4.4378698224852072E-3</c:v>
                </c:pt>
                <c:pt idx="62">
                  <c:v>1.1834319526627219E-2</c:v>
                </c:pt>
                <c:pt idx="63">
                  <c:v>7.3964497041420114E-3</c:v>
                </c:pt>
                <c:pt idx="64">
                  <c:v>1.1834319526627219E-2</c:v>
                </c:pt>
                <c:pt idx="65">
                  <c:v>8.8757396449704144E-3</c:v>
                </c:pt>
                <c:pt idx="66">
                  <c:v>2.9585798816568047E-3</c:v>
                </c:pt>
                <c:pt idx="67">
                  <c:v>2.9585798816568047E-3</c:v>
                </c:pt>
                <c:pt idx="68">
                  <c:v>1.4792899408284023E-3</c:v>
                </c:pt>
                <c:pt idx="69">
                  <c:v>2.9585798816568047E-3</c:v>
                </c:pt>
                <c:pt idx="70">
                  <c:v>0</c:v>
                </c:pt>
                <c:pt idx="71">
                  <c:v>1.4792899408284023E-3</c:v>
                </c:pt>
                <c:pt idx="72">
                  <c:v>2.9585798816568047E-3</c:v>
                </c:pt>
                <c:pt idx="73">
                  <c:v>0</c:v>
                </c:pt>
                <c:pt idx="74">
                  <c:v>2.9585798816568047E-3</c:v>
                </c:pt>
                <c:pt idx="75">
                  <c:v>1.4792899408284023E-3</c:v>
                </c:pt>
                <c:pt idx="76">
                  <c:v>4.4378698224852072E-3</c:v>
                </c:pt>
                <c:pt idx="77">
                  <c:v>2.9585798816568047E-3</c:v>
                </c:pt>
                <c:pt idx="78">
                  <c:v>5.9171597633136093E-3</c:v>
                </c:pt>
                <c:pt idx="79">
                  <c:v>4.4378698224852072E-3</c:v>
                </c:pt>
                <c:pt idx="80">
                  <c:v>1.4792899408284023E-3</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8.5807448086493908E-5</c:v>
                </c:pt>
                <c:pt idx="13">
                  <c:v>0</c:v>
                </c:pt>
                <c:pt idx="14">
                  <c:v>0</c:v>
                </c:pt>
                <c:pt idx="15">
                  <c:v>0</c:v>
                </c:pt>
                <c:pt idx="16">
                  <c:v>0</c:v>
                </c:pt>
                <c:pt idx="17">
                  <c:v>0</c:v>
                </c:pt>
                <c:pt idx="18">
                  <c:v>8.5807448086493908E-5</c:v>
                </c:pt>
                <c:pt idx="19">
                  <c:v>8.5807448086493908E-5</c:v>
                </c:pt>
                <c:pt idx="20">
                  <c:v>2.574223442594817E-4</c:v>
                </c:pt>
                <c:pt idx="21">
                  <c:v>8.5807448086493908E-5</c:v>
                </c:pt>
                <c:pt idx="22">
                  <c:v>1.7161489617298782E-4</c:v>
                </c:pt>
                <c:pt idx="23">
                  <c:v>3.4322979234597563E-4</c:v>
                </c:pt>
                <c:pt idx="24">
                  <c:v>8.5807448086493908E-5</c:v>
                </c:pt>
                <c:pt idx="25">
                  <c:v>0</c:v>
                </c:pt>
                <c:pt idx="26">
                  <c:v>0</c:v>
                </c:pt>
                <c:pt idx="27">
                  <c:v>1.7161489617298782E-4</c:v>
                </c:pt>
                <c:pt idx="28">
                  <c:v>8.5807448086493908E-5</c:v>
                </c:pt>
                <c:pt idx="29">
                  <c:v>5.1484468851896339E-4</c:v>
                </c:pt>
                <c:pt idx="30">
                  <c:v>5.1484468851896339E-4</c:v>
                </c:pt>
                <c:pt idx="31">
                  <c:v>3.4322979234597563E-4</c:v>
                </c:pt>
                <c:pt idx="32">
                  <c:v>5.1484468851896339E-4</c:v>
                </c:pt>
                <c:pt idx="33">
                  <c:v>9.4388192895143296E-4</c:v>
                </c:pt>
                <c:pt idx="34">
                  <c:v>7.722670327784452E-4</c:v>
                </c:pt>
                <c:pt idx="35">
                  <c:v>7.722670327784452E-4</c:v>
                </c:pt>
                <c:pt idx="36">
                  <c:v>1.8877638579028659E-3</c:v>
                </c:pt>
                <c:pt idx="37">
                  <c:v>1.0296893770379268E-3</c:v>
                </c:pt>
                <c:pt idx="38">
                  <c:v>1.2871117212974086E-3</c:v>
                </c:pt>
                <c:pt idx="39">
                  <c:v>1.2013042732109147E-3</c:v>
                </c:pt>
                <c:pt idx="40">
                  <c:v>1.716148961729878E-3</c:v>
                </c:pt>
                <c:pt idx="41">
                  <c:v>3.0890681311137808E-3</c:v>
                </c:pt>
                <c:pt idx="42">
                  <c:v>3.51810537154625E-3</c:v>
                </c:pt>
                <c:pt idx="43">
                  <c:v>3.1748755792002747E-3</c:v>
                </c:pt>
                <c:pt idx="44">
                  <c:v>3.8613351638922258E-3</c:v>
                </c:pt>
                <c:pt idx="45">
                  <c:v>4.4619873004976829E-3</c:v>
                </c:pt>
                <c:pt idx="46">
                  <c:v>6.3497511584005495E-3</c:v>
                </c:pt>
                <c:pt idx="47">
                  <c:v>7.4652479835249702E-3</c:v>
                </c:pt>
                <c:pt idx="48">
                  <c:v>1.0554316114638751E-2</c:v>
                </c:pt>
                <c:pt idx="49">
                  <c:v>7.8942852239574403E-3</c:v>
                </c:pt>
                <c:pt idx="50">
                  <c:v>1.1240775699330702E-2</c:v>
                </c:pt>
                <c:pt idx="51">
                  <c:v>1.6045992792174359E-2</c:v>
                </c:pt>
                <c:pt idx="52">
                  <c:v>1.8105371546250214E-2</c:v>
                </c:pt>
                <c:pt idx="53">
                  <c:v>1.8963446027115152E-2</c:v>
                </c:pt>
                <c:pt idx="54">
                  <c:v>1.8191178994336709E-2</c:v>
                </c:pt>
                <c:pt idx="55">
                  <c:v>2.196670671014244E-2</c:v>
                </c:pt>
                <c:pt idx="56">
                  <c:v>2.2653166294834392E-2</c:v>
                </c:pt>
                <c:pt idx="57">
                  <c:v>1.9649905611807104E-2</c:v>
                </c:pt>
                <c:pt idx="58">
                  <c:v>2.042217264458555E-2</c:v>
                </c:pt>
                <c:pt idx="59">
                  <c:v>2.085120988501802E-2</c:v>
                </c:pt>
                <c:pt idx="60">
                  <c:v>1.8362793890509696E-2</c:v>
                </c:pt>
                <c:pt idx="61">
                  <c:v>2.1709284365882958E-2</c:v>
                </c:pt>
                <c:pt idx="62">
                  <c:v>2.0078942852239573E-2</c:v>
                </c:pt>
                <c:pt idx="63">
                  <c:v>2.2653166294834392E-2</c:v>
                </c:pt>
                <c:pt idx="64">
                  <c:v>2.351124077569933E-2</c:v>
                </c:pt>
                <c:pt idx="65">
                  <c:v>2.5399004633602198E-2</c:v>
                </c:pt>
                <c:pt idx="66">
                  <c:v>2.702934614724558E-2</c:v>
                </c:pt>
                <c:pt idx="67">
                  <c:v>3.0719066414964819E-2</c:v>
                </c:pt>
                <c:pt idx="68">
                  <c:v>3.5953320748240945E-2</c:v>
                </c:pt>
                <c:pt idx="69">
                  <c:v>3.1748755792002745E-2</c:v>
                </c:pt>
                <c:pt idx="70">
                  <c:v>3.9900463360219664E-2</c:v>
                </c:pt>
                <c:pt idx="71">
                  <c:v>4.281791659516046E-2</c:v>
                </c:pt>
                <c:pt idx="72">
                  <c:v>4.9854127338252958E-2</c:v>
                </c:pt>
                <c:pt idx="73">
                  <c:v>5.6718723185172473E-2</c:v>
                </c:pt>
                <c:pt idx="74">
                  <c:v>5.9121331731594305E-2</c:v>
                </c:pt>
                <c:pt idx="75">
                  <c:v>5.6289685944740001E-2</c:v>
                </c:pt>
                <c:pt idx="76">
                  <c:v>4.9425090097820493E-2</c:v>
                </c:pt>
                <c:pt idx="77">
                  <c:v>4.0243693152565645E-2</c:v>
                </c:pt>
                <c:pt idx="78">
                  <c:v>3.2692637720954182E-2</c:v>
                </c:pt>
                <c:pt idx="79">
                  <c:v>2.5570619529775185E-2</c:v>
                </c:pt>
                <c:pt idx="80">
                  <c:v>1.7504719409644758E-2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2.7529249827942191E-4</c:v>
                </c:pt>
                <c:pt idx="17">
                  <c:v>0</c:v>
                </c:pt>
                <c:pt idx="18">
                  <c:v>0</c:v>
                </c:pt>
                <c:pt idx="19">
                  <c:v>2.7529249827942191E-4</c:v>
                </c:pt>
                <c:pt idx="20">
                  <c:v>0</c:v>
                </c:pt>
                <c:pt idx="21">
                  <c:v>1.3764624913971095E-4</c:v>
                </c:pt>
                <c:pt idx="22">
                  <c:v>1.3764624913971095E-4</c:v>
                </c:pt>
                <c:pt idx="23">
                  <c:v>0</c:v>
                </c:pt>
                <c:pt idx="24">
                  <c:v>0</c:v>
                </c:pt>
                <c:pt idx="25">
                  <c:v>0</c:v>
                </c:pt>
                <c:pt idx="26">
                  <c:v>4.1293874741913283E-4</c:v>
                </c:pt>
                <c:pt idx="27">
                  <c:v>0</c:v>
                </c:pt>
                <c:pt idx="28">
                  <c:v>1.3764624913971095E-4</c:v>
                </c:pt>
                <c:pt idx="29">
                  <c:v>2.7529249827942191E-4</c:v>
                </c:pt>
                <c:pt idx="30">
                  <c:v>1.3764624913971095E-4</c:v>
                </c:pt>
                <c:pt idx="31">
                  <c:v>4.1293874741913283E-4</c:v>
                </c:pt>
                <c:pt idx="32">
                  <c:v>5.5058499655884381E-4</c:v>
                </c:pt>
                <c:pt idx="33">
                  <c:v>5.5058499655884381E-4</c:v>
                </c:pt>
                <c:pt idx="34">
                  <c:v>1.1011699931176876E-3</c:v>
                </c:pt>
                <c:pt idx="35">
                  <c:v>6.8823124569855469E-4</c:v>
                </c:pt>
                <c:pt idx="36">
                  <c:v>6.8823124569855469E-4</c:v>
                </c:pt>
                <c:pt idx="37">
                  <c:v>1.6517549896765313E-3</c:v>
                </c:pt>
                <c:pt idx="38">
                  <c:v>1.2388162422573984E-3</c:v>
                </c:pt>
                <c:pt idx="39">
                  <c:v>1.7894012388162423E-3</c:v>
                </c:pt>
                <c:pt idx="40">
                  <c:v>1.7894012388162423E-3</c:v>
                </c:pt>
                <c:pt idx="41">
                  <c:v>2.3399862353750862E-3</c:v>
                </c:pt>
                <c:pt idx="42">
                  <c:v>2.6152787336545078E-3</c:v>
                </c:pt>
                <c:pt idx="43">
                  <c:v>3.5788024776324846E-3</c:v>
                </c:pt>
                <c:pt idx="44">
                  <c:v>4.2670337233310391E-3</c:v>
                </c:pt>
                <c:pt idx="45">
                  <c:v>5.092911218169305E-3</c:v>
                </c:pt>
                <c:pt idx="46">
                  <c:v>6.4693737095664139E-3</c:v>
                </c:pt>
                <c:pt idx="47">
                  <c:v>5.092911218169305E-3</c:v>
                </c:pt>
                <c:pt idx="48">
                  <c:v>7.9834824501032343E-3</c:v>
                </c:pt>
                <c:pt idx="49">
                  <c:v>9.0846524432209221E-3</c:v>
                </c:pt>
                <c:pt idx="50">
                  <c:v>1.2250516173434273E-2</c:v>
                </c:pt>
                <c:pt idx="51">
                  <c:v>1.1424638678596008E-2</c:v>
                </c:pt>
                <c:pt idx="52">
                  <c:v>1.871988988300069E-2</c:v>
                </c:pt>
                <c:pt idx="53">
                  <c:v>1.9683413626978664E-2</c:v>
                </c:pt>
                <c:pt idx="54">
                  <c:v>2.2573984858912596E-2</c:v>
                </c:pt>
                <c:pt idx="55">
                  <c:v>2.1748107364074329E-2</c:v>
                </c:pt>
                <c:pt idx="56">
                  <c:v>2.6703372333103922E-2</c:v>
                </c:pt>
                <c:pt idx="57">
                  <c:v>1.88575361321404E-2</c:v>
                </c:pt>
                <c:pt idx="58">
                  <c:v>1.5691672401927047E-2</c:v>
                </c:pt>
                <c:pt idx="59">
                  <c:v>1.7481073640743288E-2</c:v>
                </c:pt>
                <c:pt idx="60">
                  <c:v>1.7481073640743288E-2</c:v>
                </c:pt>
                <c:pt idx="61">
                  <c:v>1.624225739848589E-2</c:v>
                </c:pt>
                <c:pt idx="62">
                  <c:v>1.5003441156228493E-2</c:v>
                </c:pt>
                <c:pt idx="63">
                  <c:v>1.8031658637302134E-2</c:v>
                </c:pt>
                <c:pt idx="64">
                  <c:v>2.0922229869236062E-2</c:v>
                </c:pt>
                <c:pt idx="65">
                  <c:v>2.2986923606331727E-2</c:v>
                </c:pt>
                <c:pt idx="66">
                  <c:v>2.4088093599449415E-2</c:v>
                </c:pt>
                <c:pt idx="67">
                  <c:v>2.4363386097728836E-2</c:v>
                </c:pt>
                <c:pt idx="68">
                  <c:v>2.7529249827942189E-2</c:v>
                </c:pt>
                <c:pt idx="69">
                  <c:v>3.3860977288368892E-2</c:v>
                </c:pt>
                <c:pt idx="70">
                  <c:v>3.7164487267721952E-2</c:v>
                </c:pt>
                <c:pt idx="71">
                  <c:v>4.3220922229869237E-2</c:v>
                </c:pt>
                <c:pt idx="72">
                  <c:v>5.7811424638678596E-2</c:v>
                </c:pt>
                <c:pt idx="73">
                  <c:v>6.276668960770819E-2</c:v>
                </c:pt>
                <c:pt idx="74">
                  <c:v>6.1940812112869927E-2</c:v>
                </c:pt>
                <c:pt idx="75">
                  <c:v>6.4969029593943559E-2</c:v>
                </c:pt>
                <c:pt idx="76">
                  <c:v>5.712319339298004E-2</c:v>
                </c:pt>
                <c:pt idx="77">
                  <c:v>4.5285615966964898E-2</c:v>
                </c:pt>
                <c:pt idx="78">
                  <c:v>3.7302133516861666E-2</c:v>
                </c:pt>
                <c:pt idx="79">
                  <c:v>2.6703372333103922E-2</c:v>
                </c:pt>
                <c:pt idx="80">
                  <c:v>1.8444597384721265E-2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2.174149364061311E-4</c:v>
                </c:pt>
                <c:pt idx="16">
                  <c:v>1.0870746820306555E-4</c:v>
                </c:pt>
                <c:pt idx="17">
                  <c:v>3.2612240460919666E-4</c:v>
                </c:pt>
                <c:pt idx="18">
                  <c:v>0</c:v>
                </c:pt>
                <c:pt idx="19">
                  <c:v>0</c:v>
                </c:pt>
                <c:pt idx="20">
                  <c:v>2.174149364061311E-4</c:v>
                </c:pt>
                <c:pt idx="21">
                  <c:v>4.3482987281226221E-4</c:v>
                </c:pt>
                <c:pt idx="22">
                  <c:v>2.174149364061311E-4</c:v>
                </c:pt>
                <c:pt idx="23">
                  <c:v>3.2612240460919666E-4</c:v>
                </c:pt>
                <c:pt idx="24">
                  <c:v>6.5224480921839331E-4</c:v>
                </c:pt>
                <c:pt idx="25">
                  <c:v>1.0870746820306555E-4</c:v>
                </c:pt>
                <c:pt idx="26">
                  <c:v>2.174149364061311E-4</c:v>
                </c:pt>
                <c:pt idx="27">
                  <c:v>9.7836721382758992E-4</c:v>
                </c:pt>
                <c:pt idx="28">
                  <c:v>9.7836721382758992E-4</c:v>
                </c:pt>
                <c:pt idx="29">
                  <c:v>3.2612240460919666E-4</c:v>
                </c:pt>
                <c:pt idx="30">
                  <c:v>1.1957821502337211E-3</c:v>
                </c:pt>
                <c:pt idx="31">
                  <c:v>1.0870746820306554E-3</c:v>
                </c:pt>
                <c:pt idx="32">
                  <c:v>9.7836721382758992E-4</c:v>
                </c:pt>
                <c:pt idx="33">
                  <c:v>1.9567344276551798E-3</c:v>
                </c:pt>
                <c:pt idx="34">
                  <c:v>1.7393194912490488E-3</c:v>
                </c:pt>
                <c:pt idx="35">
                  <c:v>9.7836721382758992E-4</c:v>
                </c:pt>
                <c:pt idx="36">
                  <c:v>1.9567344276551798E-3</c:v>
                </c:pt>
                <c:pt idx="37">
                  <c:v>2.6089792368735733E-3</c:v>
                </c:pt>
                <c:pt idx="38">
                  <c:v>1.8480269594521143E-3</c:v>
                </c:pt>
                <c:pt idx="39">
                  <c:v>2.8263941732797043E-3</c:v>
                </c:pt>
                <c:pt idx="40">
                  <c:v>3.152516577888901E-3</c:v>
                </c:pt>
                <c:pt idx="41">
                  <c:v>4.5657136645287531E-3</c:v>
                </c:pt>
                <c:pt idx="42">
                  <c:v>4.2395912599195564E-3</c:v>
                </c:pt>
                <c:pt idx="43">
                  <c:v>6.4137406239808672E-3</c:v>
                </c:pt>
                <c:pt idx="44">
                  <c:v>8.1530601152299161E-3</c:v>
                </c:pt>
                <c:pt idx="45">
                  <c:v>6.6311555603869986E-3</c:v>
                </c:pt>
                <c:pt idx="46">
                  <c:v>9.5662572018697691E-3</c:v>
                </c:pt>
                <c:pt idx="47">
                  <c:v>8.9140123926513756E-3</c:v>
                </c:pt>
                <c:pt idx="48">
                  <c:v>9.6749646700728335E-3</c:v>
                </c:pt>
                <c:pt idx="49">
                  <c:v>1.3914555929992391E-2</c:v>
                </c:pt>
                <c:pt idx="50">
                  <c:v>1.8154147189911946E-2</c:v>
                </c:pt>
                <c:pt idx="51">
                  <c:v>2.2502445918034568E-2</c:v>
                </c:pt>
                <c:pt idx="52">
                  <c:v>2.4459180345689748E-2</c:v>
                </c:pt>
                <c:pt idx="53">
                  <c:v>2.7502989455375583E-2</c:v>
                </c:pt>
                <c:pt idx="54">
                  <c:v>3.0438091096858355E-2</c:v>
                </c:pt>
                <c:pt idx="55">
                  <c:v>3.0220676160452223E-2</c:v>
                </c:pt>
                <c:pt idx="56">
                  <c:v>3.8373736275682142E-2</c:v>
                </c:pt>
                <c:pt idx="57">
                  <c:v>2.8916186542015436E-2</c:v>
                </c:pt>
                <c:pt idx="58">
                  <c:v>2.7720404391781715E-2</c:v>
                </c:pt>
                <c:pt idx="59">
                  <c:v>2.5546255027720403E-2</c:v>
                </c:pt>
                <c:pt idx="60">
                  <c:v>2.685074464615719E-2</c:v>
                </c:pt>
                <c:pt idx="61">
                  <c:v>2.5111425154908142E-2</c:v>
                </c:pt>
                <c:pt idx="62">
                  <c:v>2.543754755951734E-2</c:v>
                </c:pt>
                <c:pt idx="63">
                  <c:v>2.8698771605609304E-2</c:v>
                </c:pt>
                <c:pt idx="64">
                  <c:v>2.9024894010218502E-2</c:v>
                </c:pt>
                <c:pt idx="65">
                  <c:v>2.6089792368735733E-2</c:v>
                </c:pt>
                <c:pt idx="66">
                  <c:v>2.8046526796390914E-2</c:v>
                </c:pt>
                <c:pt idx="67">
                  <c:v>2.8698771605609304E-2</c:v>
                </c:pt>
                <c:pt idx="68">
                  <c:v>2.7176867050766388E-2</c:v>
                </c:pt>
                <c:pt idx="69">
                  <c:v>2.8155234264593976E-2</c:v>
                </c:pt>
                <c:pt idx="70">
                  <c:v>2.9568431351233829E-2</c:v>
                </c:pt>
                <c:pt idx="71">
                  <c:v>3.0329383628655289E-2</c:v>
                </c:pt>
                <c:pt idx="72">
                  <c:v>4.4026524622241547E-2</c:v>
                </c:pt>
                <c:pt idx="73">
                  <c:v>4.0982715512555716E-2</c:v>
                </c:pt>
                <c:pt idx="74">
                  <c:v>4.2069790194586371E-2</c:v>
                </c:pt>
                <c:pt idx="75">
                  <c:v>4.2287205130992496E-2</c:v>
                </c:pt>
                <c:pt idx="76">
                  <c:v>3.3373192738341127E-2</c:v>
                </c:pt>
                <c:pt idx="77">
                  <c:v>2.9242308946624634E-2</c:v>
                </c:pt>
                <c:pt idx="78">
                  <c:v>2.2937275790846832E-2</c:v>
                </c:pt>
                <c:pt idx="79">
                  <c:v>1.6740950103272093E-2</c:v>
                </c:pt>
                <c:pt idx="80">
                  <c:v>1.1196869224915751E-2</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-4.0223817567567564E-2</c:v>
                </c:pt>
                <c:pt idx="1">
                  <c:v>-3.8893978512534358E-2</c:v>
                </c:pt>
                <c:pt idx="2">
                  <c:v>-6.4315812818806833E-3</c:v>
                </c:pt>
                <c:pt idx="3">
                  <c:v>-2.0507285483000539E-2</c:v>
                </c:pt>
                <c:pt idx="4">
                  <c:v>-2.0341047503045068E-2</c:v>
                </c:pt>
                <c:pt idx="5">
                  <c:v>-3.0388978930307942E-2</c:v>
                </c:pt>
                <c:pt idx="6">
                  <c:v>1.4106583072100314E-2</c:v>
                </c:pt>
                <c:pt idx="7">
                  <c:v>-3.5743973399833748E-2</c:v>
                </c:pt>
                <c:pt idx="8">
                  <c:v>-2.3612554029268793E-2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0"/>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3.6603221083455345E-4</c:v>
                </c:pt>
                <c:pt idx="24">
                  <c:v>1.0980966325036604E-3</c:v>
                </c:pt>
                <c:pt idx="25">
                  <c:v>3.6603221083455345E-4</c:v>
                </c:pt>
                <c:pt idx="26">
                  <c:v>3.6603221083455345E-4</c:v>
                </c:pt>
                <c:pt idx="27">
                  <c:v>0</c:v>
                </c:pt>
                <c:pt idx="28">
                  <c:v>0</c:v>
                </c:pt>
                <c:pt idx="29">
                  <c:v>3.6603221083455345E-4</c:v>
                </c:pt>
                <c:pt idx="30">
                  <c:v>0</c:v>
                </c:pt>
                <c:pt idx="31">
                  <c:v>3.6603221083455345E-4</c:v>
                </c:pt>
                <c:pt idx="32">
                  <c:v>1.0980966325036604E-3</c:v>
                </c:pt>
                <c:pt idx="33">
                  <c:v>7.320644216691069E-4</c:v>
                </c:pt>
                <c:pt idx="34">
                  <c:v>7.320644216691069E-4</c:v>
                </c:pt>
                <c:pt idx="35">
                  <c:v>3.6603221083455345E-4</c:v>
                </c:pt>
                <c:pt idx="36">
                  <c:v>1.0980966325036604E-3</c:v>
                </c:pt>
                <c:pt idx="37">
                  <c:v>1.4641288433382138E-3</c:v>
                </c:pt>
                <c:pt idx="38">
                  <c:v>2.1961932650073207E-3</c:v>
                </c:pt>
                <c:pt idx="39">
                  <c:v>2.1961932650073207E-3</c:v>
                </c:pt>
                <c:pt idx="40">
                  <c:v>4.7584187408491949E-3</c:v>
                </c:pt>
                <c:pt idx="41">
                  <c:v>3.2942898975109811E-3</c:v>
                </c:pt>
                <c:pt idx="42">
                  <c:v>5.8565153733528552E-3</c:v>
                </c:pt>
                <c:pt idx="43">
                  <c:v>1.8301610541727673E-3</c:v>
                </c:pt>
                <c:pt idx="44">
                  <c:v>5.4904831625183018E-3</c:v>
                </c:pt>
                <c:pt idx="45">
                  <c:v>9.5168374816983897E-3</c:v>
                </c:pt>
                <c:pt idx="46">
                  <c:v>5.4904831625183018E-3</c:v>
                </c:pt>
                <c:pt idx="47">
                  <c:v>9.5168374816983897E-3</c:v>
                </c:pt>
                <c:pt idx="48">
                  <c:v>9.8828696925329432E-3</c:v>
                </c:pt>
                <c:pt idx="49">
                  <c:v>1.4275256222547585E-2</c:v>
                </c:pt>
                <c:pt idx="50">
                  <c:v>1.5739385065885798E-2</c:v>
                </c:pt>
                <c:pt idx="51">
                  <c:v>2.1595900439238654E-2</c:v>
                </c:pt>
                <c:pt idx="52">
                  <c:v>2.4158125915080528E-2</c:v>
                </c:pt>
                <c:pt idx="53">
                  <c:v>2.7452415812591509E-2</c:v>
                </c:pt>
                <c:pt idx="54">
                  <c:v>3.0014641288433383E-2</c:v>
                </c:pt>
                <c:pt idx="55">
                  <c:v>2.8550512445095169E-2</c:v>
                </c:pt>
                <c:pt idx="56">
                  <c:v>3.2210834553440704E-2</c:v>
                </c:pt>
                <c:pt idx="57">
                  <c:v>2.4524158125915081E-2</c:v>
                </c:pt>
                <c:pt idx="58">
                  <c:v>2.3060029282576867E-2</c:v>
                </c:pt>
                <c:pt idx="59">
                  <c:v>1.7203513909224012E-2</c:v>
                </c:pt>
                <c:pt idx="60">
                  <c:v>1.8667642752562226E-2</c:v>
                </c:pt>
                <c:pt idx="61">
                  <c:v>1.6105417276720352E-2</c:v>
                </c:pt>
                <c:pt idx="62">
                  <c:v>2.1595900439238654E-2</c:v>
                </c:pt>
                <c:pt idx="63">
                  <c:v>1.9765739385065886E-2</c:v>
                </c:pt>
                <c:pt idx="64">
                  <c:v>1.8301610541727673E-2</c:v>
                </c:pt>
                <c:pt idx="65">
                  <c:v>2.1595900439238654E-2</c:v>
                </c:pt>
                <c:pt idx="66">
                  <c:v>2.0497803806734993E-2</c:v>
                </c:pt>
                <c:pt idx="67">
                  <c:v>2.3426061493411421E-2</c:v>
                </c:pt>
                <c:pt idx="68">
                  <c:v>1.9399707174231333E-2</c:v>
                </c:pt>
                <c:pt idx="69">
                  <c:v>2.7818448023426062E-2</c:v>
                </c:pt>
                <c:pt idx="70">
                  <c:v>2.9282576866764276E-2</c:v>
                </c:pt>
                <c:pt idx="71">
                  <c:v>3.184480234260615E-2</c:v>
                </c:pt>
                <c:pt idx="72">
                  <c:v>4.5754026354319181E-2</c:v>
                </c:pt>
                <c:pt idx="73">
                  <c:v>4.6120058565153735E-2</c:v>
                </c:pt>
                <c:pt idx="74">
                  <c:v>5.307467057101025E-2</c:v>
                </c:pt>
                <c:pt idx="75">
                  <c:v>5.307467057101025E-2</c:v>
                </c:pt>
                <c:pt idx="76">
                  <c:v>5.3440702781844804E-2</c:v>
                </c:pt>
                <c:pt idx="77">
                  <c:v>4.136163982430454E-2</c:v>
                </c:pt>
                <c:pt idx="78">
                  <c:v>4.24597364568082E-2</c:v>
                </c:pt>
                <c:pt idx="79">
                  <c:v>2.4890190336749635E-2</c:v>
                </c:pt>
                <c:pt idx="80">
                  <c:v>2.0497803806734993E-2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6.6711140760506999E-4</c:v>
                </c:pt>
                <c:pt idx="18">
                  <c:v>3.33555703802535E-4</c:v>
                </c:pt>
                <c:pt idx="19">
                  <c:v>0</c:v>
                </c:pt>
                <c:pt idx="20">
                  <c:v>0</c:v>
                </c:pt>
                <c:pt idx="21">
                  <c:v>3.33555703802535E-4</c:v>
                </c:pt>
                <c:pt idx="22">
                  <c:v>0</c:v>
                </c:pt>
                <c:pt idx="23">
                  <c:v>0</c:v>
                </c:pt>
                <c:pt idx="24">
                  <c:v>3.33555703802535E-4</c:v>
                </c:pt>
                <c:pt idx="25">
                  <c:v>3.33555703802535E-4</c:v>
                </c:pt>
                <c:pt idx="26">
                  <c:v>0</c:v>
                </c:pt>
                <c:pt idx="27">
                  <c:v>6.6711140760506999E-4</c:v>
                </c:pt>
                <c:pt idx="28">
                  <c:v>3.33555703802535E-4</c:v>
                </c:pt>
                <c:pt idx="29">
                  <c:v>6.6711140760506999E-4</c:v>
                </c:pt>
                <c:pt idx="30">
                  <c:v>6.6711140760506999E-4</c:v>
                </c:pt>
                <c:pt idx="31">
                  <c:v>6.6711140760506999E-4</c:v>
                </c:pt>
                <c:pt idx="32">
                  <c:v>3.33555703802535E-4</c:v>
                </c:pt>
                <c:pt idx="33">
                  <c:v>2.0013342228152103E-3</c:v>
                </c:pt>
                <c:pt idx="34">
                  <c:v>3.3355570380253501E-3</c:v>
                </c:pt>
                <c:pt idx="35">
                  <c:v>6.6711140760506999E-4</c:v>
                </c:pt>
                <c:pt idx="36">
                  <c:v>3.002001334222815E-3</c:v>
                </c:pt>
                <c:pt idx="37">
                  <c:v>1.667778519012675E-3</c:v>
                </c:pt>
                <c:pt idx="38">
                  <c:v>2.0013342228152103E-3</c:v>
                </c:pt>
                <c:pt idx="39">
                  <c:v>4.0026684456304206E-3</c:v>
                </c:pt>
                <c:pt idx="40">
                  <c:v>4.6697798532354907E-3</c:v>
                </c:pt>
                <c:pt idx="41">
                  <c:v>4.0026684456304206E-3</c:v>
                </c:pt>
                <c:pt idx="42">
                  <c:v>5.0033355570380253E-3</c:v>
                </c:pt>
                <c:pt idx="43">
                  <c:v>5.3368912608405599E-3</c:v>
                </c:pt>
                <c:pt idx="44">
                  <c:v>5.0033355570380253E-3</c:v>
                </c:pt>
                <c:pt idx="45">
                  <c:v>7.6717811874583057E-3</c:v>
                </c:pt>
                <c:pt idx="46">
                  <c:v>9.673115410273516E-3</c:v>
                </c:pt>
                <c:pt idx="47">
                  <c:v>8.6724482988659105E-3</c:v>
                </c:pt>
                <c:pt idx="48">
                  <c:v>1.6010673782521682E-2</c:v>
                </c:pt>
                <c:pt idx="49">
                  <c:v>1.2341561040693796E-2</c:v>
                </c:pt>
                <c:pt idx="50">
                  <c:v>1.7011340893929285E-2</c:v>
                </c:pt>
                <c:pt idx="51">
                  <c:v>2.1681120747164776E-2</c:v>
                </c:pt>
                <c:pt idx="52">
                  <c:v>2.1681120747164776E-2</c:v>
                </c:pt>
                <c:pt idx="53">
                  <c:v>2.5350233488992662E-2</c:v>
                </c:pt>
                <c:pt idx="54">
                  <c:v>2.9019346230820548E-2</c:v>
                </c:pt>
                <c:pt idx="55">
                  <c:v>2.7685123415610406E-2</c:v>
                </c:pt>
                <c:pt idx="56">
                  <c:v>3.0687124749833223E-2</c:v>
                </c:pt>
                <c:pt idx="57">
                  <c:v>2.134756504336224E-2</c:v>
                </c:pt>
                <c:pt idx="58">
                  <c:v>2.4683122081387593E-2</c:v>
                </c:pt>
                <c:pt idx="59">
                  <c:v>2.2014676450967312E-2</c:v>
                </c:pt>
                <c:pt idx="60">
                  <c:v>2.134756504336224E-2</c:v>
                </c:pt>
                <c:pt idx="61">
                  <c:v>2.5350233488992662E-2</c:v>
                </c:pt>
                <c:pt idx="62">
                  <c:v>2.134756504336224E-2</c:v>
                </c:pt>
                <c:pt idx="63">
                  <c:v>2.8018679119412943E-2</c:v>
                </c:pt>
                <c:pt idx="64">
                  <c:v>3.3355570380253503E-2</c:v>
                </c:pt>
                <c:pt idx="65">
                  <c:v>2.8685790527018012E-2</c:v>
                </c:pt>
                <c:pt idx="66">
                  <c:v>2.7351567711807873E-2</c:v>
                </c:pt>
                <c:pt idx="67">
                  <c:v>2.8685790527018012E-2</c:v>
                </c:pt>
                <c:pt idx="68">
                  <c:v>3.2354903268845894E-2</c:v>
                </c:pt>
                <c:pt idx="69">
                  <c:v>2.4683122081387593E-2</c:v>
                </c:pt>
                <c:pt idx="70">
                  <c:v>3.4689793195463642E-2</c:v>
                </c:pt>
                <c:pt idx="71">
                  <c:v>3.5023348899266178E-2</c:v>
                </c:pt>
                <c:pt idx="72">
                  <c:v>4.1027351567711805E-2</c:v>
                </c:pt>
                <c:pt idx="73">
                  <c:v>4.3362241494329552E-2</c:v>
                </c:pt>
                <c:pt idx="74">
                  <c:v>4.269513008672448E-2</c:v>
                </c:pt>
                <c:pt idx="75">
                  <c:v>4.7031354236157438E-2</c:v>
                </c:pt>
                <c:pt idx="76">
                  <c:v>3.7691794529686455E-2</c:v>
                </c:pt>
                <c:pt idx="77">
                  <c:v>3.1020680453635756E-2</c:v>
                </c:pt>
                <c:pt idx="78">
                  <c:v>2.6017344896597731E-2</c:v>
                </c:pt>
                <c:pt idx="79">
                  <c:v>1.7011340893929285E-2</c:v>
                </c:pt>
                <c:pt idx="80">
                  <c:v>1.2341561040693796E-2</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1.8726591760299626E-3</c:v>
                </c:pt>
                <c:pt idx="21">
                  <c:v>0</c:v>
                </c:pt>
                <c:pt idx="22">
                  <c:v>0</c:v>
                </c:pt>
                <c:pt idx="23">
                  <c:v>0</c:v>
                </c:pt>
                <c:pt idx="24">
                  <c:v>0</c:v>
                </c:pt>
                <c:pt idx="25">
                  <c:v>0</c:v>
                </c:pt>
                <c:pt idx="26">
                  <c:v>9.3632958801498128E-4</c:v>
                </c:pt>
                <c:pt idx="27">
                  <c:v>0</c:v>
                </c:pt>
                <c:pt idx="28">
                  <c:v>0</c:v>
                </c:pt>
                <c:pt idx="29">
                  <c:v>0</c:v>
                </c:pt>
                <c:pt idx="30">
                  <c:v>9.3632958801498128E-4</c:v>
                </c:pt>
                <c:pt idx="31">
                  <c:v>9.3632958801498128E-4</c:v>
                </c:pt>
                <c:pt idx="32">
                  <c:v>1.8726591760299626E-3</c:v>
                </c:pt>
                <c:pt idx="33">
                  <c:v>2.8089887640449437E-3</c:v>
                </c:pt>
                <c:pt idx="34">
                  <c:v>9.3632958801498128E-4</c:v>
                </c:pt>
                <c:pt idx="35">
                  <c:v>1.8726591760299626E-3</c:v>
                </c:pt>
                <c:pt idx="36">
                  <c:v>9.3632958801498128E-4</c:v>
                </c:pt>
                <c:pt idx="37">
                  <c:v>9.3632958801498128E-4</c:v>
                </c:pt>
                <c:pt idx="38">
                  <c:v>9.3632958801498128E-4</c:v>
                </c:pt>
                <c:pt idx="39">
                  <c:v>5.6179775280898875E-3</c:v>
                </c:pt>
                <c:pt idx="40">
                  <c:v>3.7453183520599251E-3</c:v>
                </c:pt>
                <c:pt idx="41">
                  <c:v>3.7453183520599251E-3</c:v>
                </c:pt>
                <c:pt idx="42">
                  <c:v>1.8726591760299626E-3</c:v>
                </c:pt>
                <c:pt idx="43">
                  <c:v>8.4269662921348312E-3</c:v>
                </c:pt>
                <c:pt idx="44">
                  <c:v>4.6816479400749065E-3</c:v>
                </c:pt>
                <c:pt idx="45">
                  <c:v>7.4906367041198503E-3</c:v>
                </c:pt>
                <c:pt idx="46">
                  <c:v>1.3108614232209739E-2</c:v>
                </c:pt>
                <c:pt idx="47">
                  <c:v>6.5543071161048693E-3</c:v>
                </c:pt>
                <c:pt idx="48">
                  <c:v>1.6853932584269662E-2</c:v>
                </c:pt>
                <c:pt idx="49">
                  <c:v>1.6853932584269662E-2</c:v>
                </c:pt>
                <c:pt idx="50">
                  <c:v>1.8726591760299626E-2</c:v>
                </c:pt>
                <c:pt idx="51">
                  <c:v>1.9662921348314606E-2</c:v>
                </c:pt>
                <c:pt idx="52">
                  <c:v>2.0599250936329586E-2</c:v>
                </c:pt>
                <c:pt idx="53">
                  <c:v>2.6217228464419477E-2</c:v>
                </c:pt>
                <c:pt idx="54">
                  <c:v>3.2771535580524341E-2</c:v>
                </c:pt>
                <c:pt idx="55">
                  <c:v>1.8726591760299626E-2</c:v>
                </c:pt>
                <c:pt idx="56">
                  <c:v>3.1835205992509365E-2</c:v>
                </c:pt>
                <c:pt idx="57">
                  <c:v>2.3408239700374533E-2</c:v>
                </c:pt>
                <c:pt idx="58">
                  <c:v>1.4981273408239701E-2</c:v>
                </c:pt>
                <c:pt idx="59">
                  <c:v>1.4044943820224719E-2</c:v>
                </c:pt>
                <c:pt idx="60">
                  <c:v>1.8726591760299626E-2</c:v>
                </c:pt>
                <c:pt idx="61">
                  <c:v>2.9026217228464421E-2</c:v>
                </c:pt>
                <c:pt idx="62">
                  <c:v>2.5280898876404494E-2</c:v>
                </c:pt>
                <c:pt idx="63">
                  <c:v>3.4644194756554308E-2</c:v>
                </c:pt>
                <c:pt idx="64">
                  <c:v>2.3408239700374533E-2</c:v>
                </c:pt>
                <c:pt idx="65">
                  <c:v>2.9026217228464421E-2</c:v>
                </c:pt>
                <c:pt idx="66">
                  <c:v>3.2771535580524341E-2</c:v>
                </c:pt>
                <c:pt idx="67">
                  <c:v>2.7153558052434457E-2</c:v>
                </c:pt>
                <c:pt idx="68">
                  <c:v>2.9026217228464421E-2</c:v>
                </c:pt>
                <c:pt idx="69">
                  <c:v>3.1835205992509365E-2</c:v>
                </c:pt>
                <c:pt idx="70">
                  <c:v>4.1198501872659173E-2</c:v>
                </c:pt>
                <c:pt idx="71">
                  <c:v>4.7752808988764044E-2</c:v>
                </c:pt>
                <c:pt idx="72">
                  <c:v>4.7752808988764044E-2</c:v>
                </c:pt>
                <c:pt idx="73">
                  <c:v>4.5880149812734083E-2</c:v>
                </c:pt>
                <c:pt idx="74">
                  <c:v>4.2134831460674156E-2</c:v>
                </c:pt>
                <c:pt idx="75">
                  <c:v>3.3707865168539325E-2</c:v>
                </c:pt>
                <c:pt idx="76">
                  <c:v>3.5580524344569285E-2</c:v>
                </c:pt>
                <c:pt idx="77">
                  <c:v>2.8089887640449437E-2</c:v>
                </c:pt>
                <c:pt idx="78">
                  <c:v>2.6217228464419477E-2</c:v>
                </c:pt>
                <c:pt idx="79">
                  <c:v>1.5917602996254682E-2</c:v>
                </c:pt>
                <c:pt idx="80">
                  <c:v>1.3108614232209739E-2</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9.0909090909090905E-3</c:v>
                </c:pt>
                <c:pt idx="29">
                  <c:v>0</c:v>
                </c:pt>
                <c:pt idx="30">
                  <c:v>0</c:v>
                </c:pt>
                <c:pt idx="31">
                  <c:v>0</c:v>
                </c:pt>
                <c:pt idx="32">
                  <c:v>9.0909090909090905E-3</c:v>
                </c:pt>
                <c:pt idx="33">
                  <c:v>0</c:v>
                </c:pt>
                <c:pt idx="34">
                  <c:v>9.0909090909090905E-3</c:v>
                </c:pt>
                <c:pt idx="35">
                  <c:v>0</c:v>
                </c:pt>
                <c:pt idx="36">
                  <c:v>0</c:v>
                </c:pt>
                <c:pt idx="37">
                  <c:v>0</c:v>
                </c:pt>
                <c:pt idx="38">
                  <c:v>9.0909090909090905E-3</c:v>
                </c:pt>
                <c:pt idx="39">
                  <c:v>1.8181818181818181E-2</c:v>
                </c:pt>
                <c:pt idx="40">
                  <c:v>1.8181818181818181E-2</c:v>
                </c:pt>
                <c:pt idx="41">
                  <c:v>9.0909090909090905E-3</c:v>
                </c:pt>
                <c:pt idx="42">
                  <c:v>0</c:v>
                </c:pt>
                <c:pt idx="43">
                  <c:v>2.7272727272727271E-2</c:v>
                </c:pt>
                <c:pt idx="44">
                  <c:v>1.8181818181818181E-2</c:v>
                </c:pt>
                <c:pt idx="45">
                  <c:v>9.0909090909090905E-3</c:v>
                </c:pt>
                <c:pt idx="46">
                  <c:v>2.7272727272727271E-2</c:v>
                </c:pt>
                <c:pt idx="47">
                  <c:v>1.8181818181818181E-2</c:v>
                </c:pt>
                <c:pt idx="48">
                  <c:v>1.8181818181818181E-2</c:v>
                </c:pt>
                <c:pt idx="49">
                  <c:v>1.8181818181818181E-2</c:v>
                </c:pt>
                <c:pt idx="50">
                  <c:v>2.7272727272727271E-2</c:v>
                </c:pt>
                <c:pt idx="51">
                  <c:v>9.0909090909090905E-3</c:v>
                </c:pt>
                <c:pt idx="52">
                  <c:v>2.7272727272727271E-2</c:v>
                </c:pt>
                <c:pt idx="53">
                  <c:v>5.4545454545454543E-2</c:v>
                </c:pt>
                <c:pt idx="54">
                  <c:v>9.0909090909090905E-3</c:v>
                </c:pt>
                <c:pt idx="55">
                  <c:v>6.363636363636363E-2</c:v>
                </c:pt>
                <c:pt idx="56">
                  <c:v>5.4545454545454543E-2</c:v>
                </c:pt>
                <c:pt idx="57">
                  <c:v>3.6363636363636362E-2</c:v>
                </c:pt>
                <c:pt idx="58">
                  <c:v>8.1818181818181818E-2</c:v>
                </c:pt>
                <c:pt idx="59">
                  <c:v>4.5454545454545456E-2</c:v>
                </c:pt>
                <c:pt idx="60">
                  <c:v>1.8181818181818181E-2</c:v>
                </c:pt>
                <c:pt idx="61">
                  <c:v>5.4545454545454543E-2</c:v>
                </c:pt>
                <c:pt idx="62">
                  <c:v>5.4545454545454543E-2</c:v>
                </c:pt>
                <c:pt idx="63">
                  <c:v>3.6363636363636362E-2</c:v>
                </c:pt>
                <c:pt idx="64">
                  <c:v>0</c:v>
                </c:pt>
                <c:pt idx="65">
                  <c:v>1.8181818181818181E-2</c:v>
                </c:pt>
                <c:pt idx="66">
                  <c:v>9.0909090909090905E-3</c:v>
                </c:pt>
                <c:pt idx="67">
                  <c:v>9.0909090909090905E-3</c:v>
                </c:pt>
                <c:pt idx="68">
                  <c:v>9.0909090909090905E-3</c:v>
                </c:pt>
                <c:pt idx="69">
                  <c:v>1.8181818181818181E-2</c:v>
                </c:pt>
                <c:pt idx="70">
                  <c:v>1.8181818181818181E-2</c:v>
                </c:pt>
                <c:pt idx="71">
                  <c:v>9.0909090909090905E-3</c:v>
                </c:pt>
                <c:pt idx="72">
                  <c:v>5.4545454545454543E-2</c:v>
                </c:pt>
                <c:pt idx="73">
                  <c:v>9.0909090909090905E-3</c:v>
                </c:pt>
                <c:pt idx="74">
                  <c:v>9.0909090909090905E-3</c:v>
                </c:pt>
                <c:pt idx="75">
                  <c:v>0</c:v>
                </c:pt>
                <c:pt idx="76">
                  <c:v>9.0909090909090905E-3</c:v>
                </c:pt>
                <c:pt idx="77">
                  <c:v>1.8181818181818181E-2</c:v>
                </c:pt>
                <c:pt idx="78">
                  <c:v>9.0909090909090905E-3</c:v>
                </c:pt>
                <c:pt idx="79">
                  <c:v>9.0909090909090905E-3</c:v>
                </c:pt>
                <c:pt idx="80">
                  <c:v>0</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1.4388489208633094E-3</c:v>
                </c:pt>
                <c:pt idx="29">
                  <c:v>0</c:v>
                </c:pt>
                <c:pt idx="30">
                  <c:v>1.4388489208633094E-3</c:v>
                </c:pt>
                <c:pt idx="31">
                  <c:v>1.4388489208633094E-3</c:v>
                </c:pt>
                <c:pt idx="32">
                  <c:v>1.4388489208633094E-3</c:v>
                </c:pt>
                <c:pt idx="33">
                  <c:v>1.4388489208633094E-3</c:v>
                </c:pt>
                <c:pt idx="34">
                  <c:v>1.4388489208633094E-3</c:v>
                </c:pt>
                <c:pt idx="35">
                  <c:v>0</c:v>
                </c:pt>
                <c:pt idx="36">
                  <c:v>1.4388489208633094E-3</c:v>
                </c:pt>
                <c:pt idx="37">
                  <c:v>2.8776978417266188E-3</c:v>
                </c:pt>
                <c:pt idx="38">
                  <c:v>2.8776978417266188E-3</c:v>
                </c:pt>
                <c:pt idx="39">
                  <c:v>8.6330935251798559E-3</c:v>
                </c:pt>
                <c:pt idx="40">
                  <c:v>7.1942446043165471E-3</c:v>
                </c:pt>
                <c:pt idx="41">
                  <c:v>1.4388489208633094E-3</c:v>
                </c:pt>
                <c:pt idx="42">
                  <c:v>4.3165467625899279E-3</c:v>
                </c:pt>
                <c:pt idx="43">
                  <c:v>7.1942446043165471E-3</c:v>
                </c:pt>
                <c:pt idx="44">
                  <c:v>5.7553956834532375E-3</c:v>
                </c:pt>
                <c:pt idx="45">
                  <c:v>2.8776978417266188E-3</c:v>
                </c:pt>
                <c:pt idx="46">
                  <c:v>4.3165467625899279E-3</c:v>
                </c:pt>
                <c:pt idx="47">
                  <c:v>1.2949640287769784E-2</c:v>
                </c:pt>
                <c:pt idx="48">
                  <c:v>1.2949640287769784E-2</c:v>
                </c:pt>
                <c:pt idx="49">
                  <c:v>1.0071942446043165E-2</c:v>
                </c:pt>
                <c:pt idx="50">
                  <c:v>8.6330935251798559E-3</c:v>
                </c:pt>
                <c:pt idx="51">
                  <c:v>2.302158273381295E-2</c:v>
                </c:pt>
                <c:pt idx="52">
                  <c:v>1.870503597122302E-2</c:v>
                </c:pt>
                <c:pt idx="53">
                  <c:v>2.0143884892086329E-2</c:v>
                </c:pt>
                <c:pt idx="54">
                  <c:v>3.3093525179856115E-2</c:v>
                </c:pt>
                <c:pt idx="55">
                  <c:v>3.5971223021582732E-2</c:v>
                </c:pt>
                <c:pt idx="56">
                  <c:v>2.5899280575539568E-2</c:v>
                </c:pt>
                <c:pt idx="57">
                  <c:v>2.7338129496402876E-2</c:v>
                </c:pt>
                <c:pt idx="58">
                  <c:v>2.5899280575539568E-2</c:v>
                </c:pt>
                <c:pt idx="59">
                  <c:v>2.0143884892086329E-2</c:v>
                </c:pt>
                <c:pt idx="60">
                  <c:v>2.5899280575539568E-2</c:v>
                </c:pt>
                <c:pt idx="61">
                  <c:v>3.3093525179856115E-2</c:v>
                </c:pt>
                <c:pt idx="62">
                  <c:v>2.7338129496402876E-2</c:v>
                </c:pt>
                <c:pt idx="63">
                  <c:v>2.302158273381295E-2</c:v>
                </c:pt>
                <c:pt idx="64">
                  <c:v>2.8776978417266189E-2</c:v>
                </c:pt>
                <c:pt idx="65">
                  <c:v>3.0215827338129497E-2</c:v>
                </c:pt>
                <c:pt idx="66">
                  <c:v>2.302158273381295E-2</c:v>
                </c:pt>
                <c:pt idx="67">
                  <c:v>3.4532374100719423E-2</c:v>
                </c:pt>
                <c:pt idx="68">
                  <c:v>3.7410071942446041E-2</c:v>
                </c:pt>
                <c:pt idx="69">
                  <c:v>3.884892086330935E-2</c:v>
                </c:pt>
                <c:pt idx="70">
                  <c:v>4.4604316546762592E-2</c:v>
                </c:pt>
                <c:pt idx="71">
                  <c:v>4.3165467625899283E-2</c:v>
                </c:pt>
                <c:pt idx="72">
                  <c:v>3.7410071942446041E-2</c:v>
                </c:pt>
                <c:pt idx="73">
                  <c:v>4.8920863309352518E-2</c:v>
                </c:pt>
                <c:pt idx="74">
                  <c:v>2.8776978417266189E-2</c:v>
                </c:pt>
                <c:pt idx="75">
                  <c:v>3.4532374100719423E-2</c:v>
                </c:pt>
                <c:pt idx="76">
                  <c:v>3.1654676258992806E-2</c:v>
                </c:pt>
                <c:pt idx="77">
                  <c:v>4.0287769784172658E-2</c:v>
                </c:pt>
                <c:pt idx="78">
                  <c:v>1.5827338129496403E-2</c:v>
                </c:pt>
                <c:pt idx="79">
                  <c:v>2.1582733812949641E-2</c:v>
                </c:pt>
                <c:pt idx="80">
                  <c:v>5.7553956834532375E-3</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0</c:v>
                </c:pt>
                <c:pt idx="7">
                  <c:v>3.4129692832764505E-3</c:v>
                </c:pt>
                <c:pt idx="8">
                  <c:v>0</c:v>
                </c:pt>
                <c:pt idx="9">
                  <c:v>3.4129692832764505E-3</c:v>
                </c:pt>
                <c:pt idx="10">
                  <c:v>0</c:v>
                </c:pt>
                <c:pt idx="11">
                  <c:v>0</c:v>
                </c:pt>
                <c:pt idx="12">
                  <c:v>0</c:v>
                </c:pt>
                <c:pt idx="13">
                  <c:v>3.4129692832764505E-3</c:v>
                </c:pt>
                <c:pt idx="14">
                  <c:v>0</c:v>
                </c:pt>
                <c:pt idx="15">
                  <c:v>3.4129692832764505E-3</c:v>
                </c:pt>
                <c:pt idx="16">
                  <c:v>3.4129692832764505E-3</c:v>
                </c:pt>
                <c:pt idx="17">
                  <c:v>6.8259385665529011E-3</c:v>
                </c:pt>
                <c:pt idx="18">
                  <c:v>0</c:v>
                </c:pt>
                <c:pt idx="19">
                  <c:v>6.8259385665529011E-3</c:v>
                </c:pt>
                <c:pt idx="20">
                  <c:v>6.8259385665529011E-3</c:v>
                </c:pt>
                <c:pt idx="21">
                  <c:v>0</c:v>
                </c:pt>
                <c:pt idx="22">
                  <c:v>6.8259385665529011E-3</c:v>
                </c:pt>
                <c:pt idx="23">
                  <c:v>0</c:v>
                </c:pt>
                <c:pt idx="24">
                  <c:v>1.0238907849829351E-2</c:v>
                </c:pt>
                <c:pt idx="25">
                  <c:v>6.8259385665529011E-3</c:v>
                </c:pt>
                <c:pt idx="26">
                  <c:v>3.4129692832764505E-3</c:v>
                </c:pt>
                <c:pt idx="27">
                  <c:v>6.8259385665529011E-3</c:v>
                </c:pt>
                <c:pt idx="28">
                  <c:v>6.8259385665529011E-3</c:v>
                </c:pt>
                <c:pt idx="29">
                  <c:v>1.7064846416382253E-2</c:v>
                </c:pt>
                <c:pt idx="30">
                  <c:v>1.7064846416382253E-2</c:v>
                </c:pt>
                <c:pt idx="31">
                  <c:v>6.8259385665529011E-3</c:v>
                </c:pt>
                <c:pt idx="32">
                  <c:v>1.3651877133105802E-2</c:v>
                </c:pt>
                <c:pt idx="33">
                  <c:v>1.7064846416382253E-2</c:v>
                </c:pt>
                <c:pt idx="34">
                  <c:v>3.4129692832764505E-3</c:v>
                </c:pt>
                <c:pt idx="35">
                  <c:v>3.4129692832764505E-3</c:v>
                </c:pt>
                <c:pt idx="36">
                  <c:v>1.0238907849829351E-2</c:v>
                </c:pt>
                <c:pt idx="37">
                  <c:v>3.4129692832764506E-2</c:v>
                </c:pt>
                <c:pt idx="38">
                  <c:v>2.3890784982935155E-2</c:v>
                </c:pt>
                <c:pt idx="39">
                  <c:v>3.4129692832764505E-3</c:v>
                </c:pt>
                <c:pt idx="40">
                  <c:v>1.0238907849829351E-2</c:v>
                </c:pt>
                <c:pt idx="41">
                  <c:v>1.3651877133105802E-2</c:v>
                </c:pt>
                <c:pt idx="42">
                  <c:v>2.0477815699658702E-2</c:v>
                </c:pt>
                <c:pt idx="43">
                  <c:v>1.0238907849829351E-2</c:v>
                </c:pt>
                <c:pt idx="44">
                  <c:v>2.3890784982935155E-2</c:v>
                </c:pt>
                <c:pt idx="45">
                  <c:v>1.3651877133105802E-2</c:v>
                </c:pt>
                <c:pt idx="46">
                  <c:v>1.3651877133105802E-2</c:v>
                </c:pt>
                <c:pt idx="47">
                  <c:v>2.3890784982935155E-2</c:v>
                </c:pt>
                <c:pt idx="48">
                  <c:v>6.8259385665529011E-3</c:v>
                </c:pt>
                <c:pt idx="49">
                  <c:v>1.7064846416382253E-2</c:v>
                </c:pt>
                <c:pt idx="50">
                  <c:v>2.0477815699658702E-2</c:v>
                </c:pt>
                <c:pt idx="51">
                  <c:v>2.7303754266211604E-2</c:v>
                </c:pt>
                <c:pt idx="52">
                  <c:v>2.0477815699658702E-2</c:v>
                </c:pt>
                <c:pt idx="53">
                  <c:v>3.7542662116040959E-2</c:v>
                </c:pt>
                <c:pt idx="54">
                  <c:v>1.7064846416382253E-2</c:v>
                </c:pt>
                <c:pt idx="55">
                  <c:v>1.3651877133105802E-2</c:v>
                </c:pt>
                <c:pt idx="56">
                  <c:v>2.3890784982935155E-2</c:v>
                </c:pt>
                <c:pt idx="57">
                  <c:v>1.7064846416382253E-2</c:v>
                </c:pt>
                <c:pt idx="58">
                  <c:v>2.3890784982935155E-2</c:v>
                </c:pt>
                <c:pt idx="59">
                  <c:v>2.7303754266211604E-2</c:v>
                </c:pt>
                <c:pt idx="60">
                  <c:v>2.7303754266211604E-2</c:v>
                </c:pt>
                <c:pt idx="61">
                  <c:v>2.0477815699658702E-2</c:v>
                </c:pt>
                <c:pt idx="62">
                  <c:v>2.7303754266211604E-2</c:v>
                </c:pt>
                <c:pt idx="63">
                  <c:v>1.3651877133105802E-2</c:v>
                </c:pt>
                <c:pt idx="64">
                  <c:v>4.0955631399317405E-2</c:v>
                </c:pt>
                <c:pt idx="65">
                  <c:v>3.0716723549488054E-2</c:v>
                </c:pt>
                <c:pt idx="66">
                  <c:v>2.7303754266211604E-2</c:v>
                </c:pt>
                <c:pt idx="67">
                  <c:v>3.4129692832764505E-3</c:v>
                </c:pt>
                <c:pt idx="68">
                  <c:v>1.7064846416382253E-2</c:v>
                </c:pt>
                <c:pt idx="69">
                  <c:v>1.3651877133105802E-2</c:v>
                </c:pt>
                <c:pt idx="70">
                  <c:v>2.3890784982935155E-2</c:v>
                </c:pt>
                <c:pt idx="71">
                  <c:v>2.7303754266211604E-2</c:v>
                </c:pt>
                <c:pt idx="72">
                  <c:v>1.3651877133105802E-2</c:v>
                </c:pt>
                <c:pt idx="73">
                  <c:v>6.8259385665529011E-3</c:v>
                </c:pt>
                <c:pt idx="74">
                  <c:v>1.3651877133105802E-2</c:v>
                </c:pt>
                <c:pt idx="75">
                  <c:v>6.8259385665529011E-3</c:v>
                </c:pt>
                <c:pt idx="76">
                  <c:v>1.0238907849829351E-2</c:v>
                </c:pt>
                <c:pt idx="77">
                  <c:v>1.3651877133105802E-2</c:v>
                </c:pt>
                <c:pt idx="78">
                  <c:v>3.4129692832764505E-3</c:v>
                </c:pt>
                <c:pt idx="79">
                  <c:v>6.8259385665529011E-3</c:v>
                </c:pt>
                <c:pt idx="80">
                  <c:v>1.3651877133105802E-2</c:v>
                </c:pt>
                <c:pt idx="81">
                  <c:v>1.0238907849829351E-2</c:v>
                </c:pt>
                <c:pt idx="82">
                  <c:v>6.8259385665529011E-3</c:v>
                </c:pt>
                <c:pt idx="83">
                  <c:v>6.8259385665529011E-3</c:v>
                </c:pt>
                <c:pt idx="84">
                  <c:v>3.4129692832764505E-3</c:v>
                </c:pt>
                <c:pt idx="85">
                  <c:v>0</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20195</c:v>
                </c:pt>
                <c:pt idx="1">
                  <c:v>13718</c:v>
                </c:pt>
                <c:pt idx="2">
                  <c:v>21140</c:v>
                </c:pt>
                <c:pt idx="3">
                  <c:v>6765</c:v>
                </c:pt>
                <c:pt idx="4">
                  <c:v>8713</c:v>
                </c:pt>
                <c:pt idx="5">
                  <c:v>2356</c:v>
                </c:pt>
                <c:pt idx="6">
                  <c:v>263</c:v>
                </c:pt>
                <c:pt idx="7">
                  <c:v>940</c:v>
                </c:pt>
                <c:pt idx="8">
                  <c:v>463</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18182</c:v>
                </c:pt>
                <c:pt idx="1">
                  <c:v>11540</c:v>
                </c:pt>
                <c:pt idx="2">
                  <c:v>26880</c:v>
                </c:pt>
                <c:pt idx="3">
                  <c:v>5445</c:v>
                </c:pt>
                <c:pt idx="4">
                  <c:v>8043</c:v>
                </c:pt>
                <c:pt idx="5">
                  <c:v>2393</c:v>
                </c:pt>
                <c:pt idx="6">
                  <c:v>647</c:v>
                </c:pt>
                <c:pt idx="7">
                  <c:v>2320</c:v>
                </c:pt>
                <c:pt idx="8">
                  <c:v>676</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0.32360536472940327</c:v>
                </c:pt>
                <c:pt idx="1">
                  <c:v>0.20170493988282009</c:v>
                </c:pt>
                <c:pt idx="2">
                  <c:v>0.25543553716713407</c:v>
                </c:pt>
                <c:pt idx="3">
                  <c:v>7.5861494460333773E-2</c:v>
                </c:pt>
                <c:pt idx="4">
                  <c:v>8.3247716102518535E-2</c:v>
                </c:pt>
                <c:pt idx="5">
                  <c:v>2.9655957570877182E-2</c:v>
                </c:pt>
                <c:pt idx="6">
                  <c:v>3.0544525587982117E-3</c:v>
                </c:pt>
                <c:pt idx="7">
                  <c:v>1.9298586621497794E-2</c:v>
                </c:pt>
                <c:pt idx="8">
                  <c:v>8.1359509066170552E-3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11654</c:v>
                </c:pt>
                <c:pt idx="1">
                  <c:v>7264</c:v>
                </c:pt>
                <c:pt idx="2">
                  <c:v>9199</c:v>
                </c:pt>
                <c:pt idx="3">
                  <c:v>2732</c:v>
                </c:pt>
                <c:pt idx="4">
                  <c:v>2998</c:v>
                </c:pt>
                <c:pt idx="5">
                  <c:v>1068</c:v>
                </c:pt>
                <c:pt idx="6">
                  <c:v>110</c:v>
                </c:pt>
                <c:pt idx="7">
                  <c:v>695</c:v>
                </c:pt>
                <c:pt idx="8">
                  <c:v>293</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-0.12349578820697954</c:v>
                </c:pt>
                <c:pt idx="1">
                  <c:v>-0.11866051929143412</c:v>
                </c:pt>
                <c:pt idx="2">
                  <c:v>-7.3615307150050352E-2</c:v>
                </c:pt>
                <c:pt idx="3">
                  <c:v>-0.10249671484888305</c:v>
                </c:pt>
                <c:pt idx="4">
                  <c:v>-8.4020776046440579E-2</c:v>
                </c:pt>
                <c:pt idx="5">
                  <c:v>-9.0289608177172062E-2</c:v>
                </c:pt>
                <c:pt idx="6">
                  <c:v>-5.1724137931034482E-2</c:v>
                </c:pt>
                <c:pt idx="7">
                  <c:v>-4.9247606019151846E-2</c:v>
                </c:pt>
                <c:pt idx="8">
                  <c:v>-0.10194259494775691</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0.2708811181307258</c:v>
                </c:pt>
                <c:pt idx="1">
                  <c:v>0.18400332649256235</c:v>
                </c:pt>
                <c:pt idx="2">
                  <c:v>0.2835566643864097</c:v>
                </c:pt>
                <c:pt idx="3">
                  <c:v>9.07408152589433E-2</c:v>
                </c:pt>
                <c:pt idx="4">
                  <c:v>0.11686987780505144</c:v>
                </c:pt>
                <c:pt idx="5">
                  <c:v>3.1601679342212925E-2</c:v>
                </c:pt>
                <c:pt idx="6">
                  <c:v>3.5276917092538196E-3</c:v>
                </c:pt>
                <c:pt idx="7">
                  <c:v>1.260847987337867E-2</c:v>
                </c:pt>
                <c:pt idx="8">
                  <c:v>6.2103470014620472E-3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0.23884086908546356</c:v>
                </c:pt>
                <c:pt idx="1">
                  <c:v>0.15159078370070672</c:v>
                </c:pt>
                <c:pt idx="2">
                  <c:v>0.35309880986785069</c:v>
                </c:pt>
                <c:pt idx="3">
                  <c:v>7.1526154007829121E-2</c:v>
                </c:pt>
                <c:pt idx="4">
                  <c:v>0.10565378451514594</c:v>
                </c:pt>
                <c:pt idx="5">
                  <c:v>3.1434726637416914E-2</c:v>
                </c:pt>
                <c:pt idx="6">
                  <c:v>8.4990673357328642E-3</c:v>
                </c:pt>
                <c:pt idx="7">
                  <c:v>3.0475790137403778E-2</c:v>
                </c:pt>
                <c:pt idx="8">
                  <c:v>8.8800147124504115E-3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1.3498312710911136E-2</c:v>
                </c:pt>
                <c:pt idx="1">
                  <c:v>-9.2635024549918163E-2</c:v>
                </c:pt>
                <c:pt idx="2">
                  <c:v>-0.19683331174718302</c:v>
                </c:pt>
                <c:pt idx="3">
                  <c:v>0.12578465338044112</c:v>
                </c:pt>
                <c:pt idx="4">
                  <c:v>-0.13897407304153889</c:v>
                </c:pt>
                <c:pt idx="5">
                  <c:v>-5.8888131485268502E-2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-0.13160595177013854</c:v>
                </c:pt>
                <c:pt idx="1">
                  <c:v>2.7263151372451827E-3</c:v>
                </c:pt>
                <c:pt idx="2">
                  <c:v>-0.13590422556222728</c:v>
                </c:pt>
                <c:pt idx="3">
                  <c:v>0.16604819390295458</c:v>
                </c:pt>
                <c:pt idx="4">
                  <c:v>-0.12647554806070826</c:v>
                </c:pt>
                <c:pt idx="5">
                  <c:v>-2.3612554029268793E-2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-9.4637223974763408E-3</c:v>
                </c:pt>
                <c:pt idx="1">
                  <c:v>-9.0671316477768091E-2</c:v>
                </c:pt>
                <c:pt idx="2">
                  <c:v>-6.3405797101449279E-2</c:v>
                </c:pt>
                <c:pt idx="3">
                  <c:v>9.2603728202044506E-3</c:v>
                </c:pt>
                <c:pt idx="4">
                  <c:v>-0.14946977944437725</c:v>
                </c:pt>
                <c:pt idx="5">
                  <c:v>-0.10194259494775691</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-0.38876529477196886</c:v>
                </c:pt>
                <c:pt idx="1">
                  <c:v>-0.10467645459488853</c:v>
                </c:pt>
                <c:pt idx="2">
                  <c:v>-3.8524529144643785E-2</c:v>
                </c:pt>
                <c:pt idx="3">
                  <c:v>6.8750000000000006E-2</c:v>
                </c:pt>
                <c:pt idx="4">
                  <c:v>3.1505250875145857E-2</c:v>
                </c:pt>
                <c:pt idx="5">
                  <c:v>0.10619469026548672</c:v>
                </c:pt>
                <c:pt idx="7">
                  <c:v>-5.6540207997656362E-2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-0.34472727272727272</c:v>
                </c:pt>
                <c:pt idx="1">
                  <c:v>-9.2911107538980867E-2</c:v>
                </c:pt>
                <c:pt idx="2">
                  <c:v>-3.7377954567868764E-2</c:v>
                </c:pt>
                <c:pt idx="3">
                  <c:v>3.3532934131736525E-2</c:v>
                </c:pt>
                <c:pt idx="4">
                  <c:v>2.5863991081382386E-2</c:v>
                </c:pt>
                <c:pt idx="5">
                  <c:v>3.0792917628945343E-2</c:v>
                </c:pt>
                <c:pt idx="6">
                  <c:v>1.1931947933318109E-2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0</c:v>
                </c:pt>
                <c:pt idx="8">
                  <c:v>9.9034414459024515E-5</c:v>
                </c:pt>
                <c:pt idx="9">
                  <c:v>9.9034414459024515E-5</c:v>
                </c:pt>
                <c:pt idx="10">
                  <c:v>4.9517207229512257E-5</c:v>
                </c:pt>
                <c:pt idx="11">
                  <c:v>0</c:v>
                </c:pt>
                <c:pt idx="12">
                  <c:v>1.4855162168853677E-4</c:v>
                </c:pt>
                <c:pt idx="13">
                  <c:v>1.4855162168853677E-4</c:v>
                </c:pt>
                <c:pt idx="14">
                  <c:v>2.9710324337707354E-4</c:v>
                </c:pt>
                <c:pt idx="15">
                  <c:v>3.9613765783609806E-4</c:v>
                </c:pt>
                <c:pt idx="16">
                  <c:v>3.466204506065858E-4</c:v>
                </c:pt>
                <c:pt idx="17">
                  <c:v>3.466204506065858E-4</c:v>
                </c:pt>
                <c:pt idx="18">
                  <c:v>3.466204506065858E-4</c:v>
                </c:pt>
                <c:pt idx="19">
                  <c:v>4.9517207229512257E-4</c:v>
                </c:pt>
                <c:pt idx="20">
                  <c:v>6.4372369398365929E-4</c:v>
                </c:pt>
                <c:pt idx="21">
                  <c:v>7.4275810844268381E-4</c:v>
                </c:pt>
                <c:pt idx="22">
                  <c:v>6.932409012131716E-4</c:v>
                </c:pt>
                <c:pt idx="23">
                  <c:v>9.4082693736073284E-4</c:v>
                </c:pt>
                <c:pt idx="24">
                  <c:v>1.1884129735082942E-3</c:v>
                </c:pt>
                <c:pt idx="25">
                  <c:v>1.1884129735082942E-3</c:v>
                </c:pt>
                <c:pt idx="26">
                  <c:v>6.4372369398365929E-4</c:v>
                </c:pt>
                <c:pt idx="27">
                  <c:v>9.4082693736073284E-4</c:v>
                </c:pt>
                <c:pt idx="28">
                  <c:v>1.0398613518197574E-3</c:v>
                </c:pt>
                <c:pt idx="29">
                  <c:v>1.0398613518197574E-3</c:v>
                </c:pt>
                <c:pt idx="30">
                  <c:v>1.2874473879673186E-3</c:v>
                </c:pt>
                <c:pt idx="31">
                  <c:v>1.7331022530329288E-3</c:v>
                </c:pt>
                <c:pt idx="32">
                  <c:v>1.1884129735082942E-3</c:v>
                </c:pt>
                <c:pt idx="33">
                  <c:v>1.7331022530329288E-3</c:v>
                </c:pt>
                <c:pt idx="34">
                  <c:v>1.6340678385739044E-3</c:v>
                </c:pt>
                <c:pt idx="35">
                  <c:v>1.3864818024263432E-3</c:v>
                </c:pt>
                <c:pt idx="36">
                  <c:v>9.9034414459024515E-4</c:v>
                </c:pt>
                <c:pt idx="37">
                  <c:v>1.7331022530329288E-3</c:v>
                </c:pt>
                <c:pt idx="38">
                  <c:v>2.0797227036395147E-3</c:v>
                </c:pt>
                <c:pt idx="39">
                  <c:v>1.6835850458034166E-3</c:v>
                </c:pt>
                <c:pt idx="40">
                  <c:v>3.6147561277543945E-3</c:v>
                </c:pt>
                <c:pt idx="41">
                  <c:v>4.506065857885615E-3</c:v>
                </c:pt>
                <c:pt idx="42">
                  <c:v>5.2983411735578112E-3</c:v>
                </c:pt>
                <c:pt idx="43">
                  <c:v>5.9420648675414705E-3</c:v>
                </c:pt>
                <c:pt idx="44">
                  <c:v>6.1401336964595193E-3</c:v>
                </c:pt>
                <c:pt idx="45">
                  <c:v>9.9034414459024511E-3</c:v>
                </c:pt>
                <c:pt idx="46">
                  <c:v>1.2131715771230503E-2</c:v>
                </c:pt>
                <c:pt idx="47">
                  <c:v>1.7182470908640751E-2</c:v>
                </c:pt>
                <c:pt idx="48">
                  <c:v>2.1044813072542707E-2</c:v>
                </c:pt>
                <c:pt idx="49">
                  <c:v>2.9363703887100766E-2</c:v>
                </c:pt>
                <c:pt idx="50">
                  <c:v>3.3770735330527359E-2</c:v>
                </c:pt>
                <c:pt idx="51">
                  <c:v>3.8970042089626143E-2</c:v>
                </c:pt>
                <c:pt idx="52">
                  <c:v>4.8972517949987623E-2</c:v>
                </c:pt>
                <c:pt idx="53">
                  <c:v>5.8826442188660559E-2</c:v>
                </c:pt>
                <c:pt idx="54">
                  <c:v>7.9227531567219608E-2</c:v>
                </c:pt>
                <c:pt idx="55">
                  <c:v>8.2050012379301804E-2</c:v>
                </c:pt>
                <c:pt idx="56">
                  <c:v>8.3535528596187181E-2</c:v>
                </c:pt>
                <c:pt idx="57">
                  <c:v>6.6353057687546416E-2</c:v>
                </c:pt>
                <c:pt idx="58">
                  <c:v>6.0955682099529583E-2</c:v>
                </c:pt>
                <c:pt idx="59">
                  <c:v>3.0205496410002475E-2</c:v>
                </c:pt>
                <c:pt idx="60">
                  <c:v>2.5303292894280762E-2</c:v>
                </c:pt>
                <c:pt idx="61">
                  <c:v>2.2431294874969053E-2</c:v>
                </c:pt>
                <c:pt idx="62">
                  <c:v>2.0945778658083683E-2</c:v>
                </c:pt>
                <c:pt idx="63">
                  <c:v>2.0995295865313197E-2</c:v>
                </c:pt>
                <c:pt idx="64">
                  <c:v>1.8321366674919536E-2</c:v>
                </c:pt>
                <c:pt idx="65">
                  <c:v>1.6241643971280018E-2</c:v>
                </c:pt>
                <c:pt idx="66">
                  <c:v>1.4756127754394652E-2</c:v>
                </c:pt>
                <c:pt idx="67">
                  <c:v>1.2131715771230503E-2</c:v>
                </c:pt>
                <c:pt idx="68">
                  <c:v>1.119088883386977E-2</c:v>
                </c:pt>
                <c:pt idx="69">
                  <c:v>1.1537509284476355E-2</c:v>
                </c:pt>
                <c:pt idx="70">
                  <c:v>1.2280267392919039E-2</c:v>
                </c:pt>
                <c:pt idx="71">
                  <c:v>1.1339440455558307E-2</c:v>
                </c:pt>
                <c:pt idx="72">
                  <c:v>1.0151027482050013E-2</c:v>
                </c:pt>
                <c:pt idx="73">
                  <c:v>9.7053726169844014E-3</c:v>
                </c:pt>
                <c:pt idx="74">
                  <c:v>9.1606833374597678E-3</c:v>
                </c:pt>
                <c:pt idx="75">
                  <c:v>8.5169596434761085E-3</c:v>
                </c:pt>
                <c:pt idx="76">
                  <c:v>6.9819262193612282E-3</c:v>
                </c:pt>
                <c:pt idx="77">
                  <c:v>9.2597177519187918E-3</c:v>
                </c:pt>
                <c:pt idx="78">
                  <c:v>7.5761327061153747E-3</c:v>
                </c:pt>
                <c:pt idx="79">
                  <c:v>6.4867541470661058E-3</c:v>
                </c:pt>
                <c:pt idx="80">
                  <c:v>4.4070314434265911E-3</c:v>
                </c:pt>
              </c:numCache>
            </c:numRef>
          </c:val>
          <c:smooth val="0"/>
          <c:extLst>
            <c:ext xmlns:c16="http://schemas.microsoft.com/office/drawing/2014/chart" uri="{C3380CC4-5D6E-409C-BE32-E72D297353CC}">
              <c16:uniqueId val="{00000000-86A1-43DE-99C9-9E0A8BDE4C73}"/>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219075"/>
          <a:ext cx="983932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30/06/2023.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a:extLst>
            <a:ext uri="{FF2B5EF4-FFF2-40B4-BE49-F238E27FC236}">
              <a16:creationId xmlns:a16="http://schemas.microsoft.com/office/drawing/2014/main" id="{00000000-0008-0000-0400-0000BD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a:extLst>
            <a:ext uri="{FF2B5EF4-FFF2-40B4-BE49-F238E27FC236}">
              <a16:creationId xmlns:a16="http://schemas.microsoft.com/office/drawing/2014/main" id="{00000000-0008-0000-0400-0000BE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a:extLst>
            <a:ext uri="{FF2B5EF4-FFF2-40B4-BE49-F238E27FC236}">
              <a16:creationId xmlns:a16="http://schemas.microsoft.com/office/drawing/2014/main" id="{00000000-0008-0000-0400-0000BF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a:extLst>
            <a:ext uri="{FF2B5EF4-FFF2-40B4-BE49-F238E27FC236}">
              <a16:creationId xmlns:a16="http://schemas.microsoft.com/office/drawing/2014/main" id="{00000000-0008-0000-0400-0000C0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33</xdr:row>
      <xdr:rowOff>0</xdr:rowOff>
    </xdr:from>
    <xdr:to>
      <xdr:col>7</xdr:col>
      <xdr:colOff>0</xdr:colOff>
      <xdr:row>36</xdr:row>
      <xdr:rowOff>0</xdr:rowOff>
    </xdr:to>
    <xdr:sp macro="" textlink="">
      <xdr:nvSpPr>
        <xdr:cNvPr id="54273" name="Text 3">
          <a:extLst>
            <a:ext uri="{FF2B5EF4-FFF2-40B4-BE49-F238E27FC236}">
              <a16:creationId xmlns:a16="http://schemas.microsoft.com/office/drawing/2014/main" id="{00000000-0008-0000-0900-000001D40000}"/>
            </a:ext>
          </a:extLst>
        </xdr:cNvPr>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03" xr16:uid="{00000000-0016-0000-0D00-00000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86" xr16:uid="{00000000-0016-0000-1300-00001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171" xr16:uid="{00000000-0016-0000-1600-00008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243" xr16:uid="{00000000-0016-0000-1600-00008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236" xr16:uid="{00000000-0016-0000-1600-00008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255" xr16:uid="{00000000-0016-0000-1600-00008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ExternalData2_25" headers="0" growShrinkType="insertClear" adjustColumnWidth="0" connectionId="211" xr16:uid="{00000000-0016-0000-1600-00008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149" xr16:uid="{00000000-0016-0000-1600-00008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ExternalData8_20" headers="0" growShrinkType="insertClear" adjustColumnWidth="0" connectionId="188" xr16:uid="{00000000-0016-0000-1600-00008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xmlns:mc="http://schemas.openxmlformats.org/markup-compatibility/2006" xmlns:xr16="http://schemas.microsoft.com/office/spreadsheetml/2017/revision16" mc:Ignorable="xr16" name="ExternalData2_24" headers="0" growShrinkType="insertClear" adjustColumnWidth="0" connectionId="256" xr16:uid="{00000000-0016-0000-1600-00008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127" xr16:uid="{00000000-0016-0000-1600-00008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191" xr16:uid="{00000000-0016-0000-1600-00008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30" xr16:uid="{00000000-0016-0000-1300-00001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164" xr16:uid="{00000000-0016-0000-1600-00007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81" xr16:uid="{00000000-0016-0000-1600-00007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192" xr16:uid="{00000000-0016-0000-1600-00007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140" xr16:uid="{00000000-0016-0000-1600-00007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xmlns:mc="http://schemas.openxmlformats.org/markup-compatibility/2006" xmlns:xr16="http://schemas.microsoft.com/office/spreadsheetml/2017/revision16" mc:Ignorable="xr16" name="ExternalData25_2" headers="0" growShrinkType="insertClear" adjustColumnWidth="0" connectionId="134" xr16:uid="{00000000-0016-0000-1600-00007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246" xr16:uid="{00000000-0016-0000-1600-00007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151" xr16:uid="{00000000-0016-0000-1600-00007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166" xr16:uid="{00000000-0016-0000-1600-00007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249" xr16:uid="{00000000-0016-0000-1600-00007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240" xr16:uid="{00000000-0016-0000-1600-00007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83" xr16:uid="{00000000-0016-0000-1300-00000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xmlns:mc="http://schemas.openxmlformats.org/markup-compatibility/2006" xmlns:xr16="http://schemas.microsoft.com/office/spreadsheetml/2017/revision16" mc:Ignorable="xr16" name="ExternalData8_22" headers="0" growShrinkType="insertClear" adjustColumnWidth="0" connectionId="214" xr16:uid="{00000000-0016-0000-1600-00007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xmlns:mc="http://schemas.openxmlformats.org/markup-compatibility/2006" xmlns:xr16="http://schemas.microsoft.com/office/spreadsheetml/2017/revision16" mc:Ignorable="xr16" name="ExternalData2_5" headers="0" growShrinkType="insertClear" adjustColumnWidth="0" connectionId="234" xr16:uid="{00000000-0016-0000-1600-00007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xmlns:mc="http://schemas.openxmlformats.org/markup-compatibility/2006" xmlns:xr16="http://schemas.microsoft.com/office/spreadsheetml/2017/revision16" mc:Ignorable="xr16" name="ExternalData2_16" headers="0" growShrinkType="insertClear" adjustColumnWidth="0" connectionId="210" xr16:uid="{00000000-0016-0000-1600-00007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xmlns:mc="http://schemas.openxmlformats.org/markup-compatibility/2006" xmlns:xr16="http://schemas.microsoft.com/office/spreadsheetml/2017/revision16" mc:Ignorable="xr16" name="ExternalData6_2" headers="0" growShrinkType="insertClear" adjustColumnWidth="0" connectionId="194" xr16:uid="{00000000-0016-0000-1600-00007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207" xr16:uid="{00000000-0016-0000-1600-00007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216" xr16:uid="{00000000-0016-0000-1600-00007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xmlns:mc="http://schemas.openxmlformats.org/markup-compatibility/2006" xmlns:xr16="http://schemas.microsoft.com/office/spreadsheetml/2017/revision16" mc:Ignorable="xr16" name="ExternalData8_4" headers="0" growShrinkType="insertClear" adjustColumnWidth="0" connectionId="231" xr16:uid="{00000000-0016-0000-1600-00006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xmlns:mc="http://schemas.openxmlformats.org/markup-compatibility/2006" xmlns:xr16="http://schemas.microsoft.com/office/spreadsheetml/2017/revision16" mc:Ignorable="xr16" name="ExternalData2_7" headers="0" growShrinkType="insertClear" adjustColumnWidth="0" connectionId="248" xr16:uid="{00000000-0016-0000-1600-00006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xmlns:mc="http://schemas.openxmlformats.org/markup-compatibility/2006" xmlns:xr16="http://schemas.microsoft.com/office/spreadsheetml/2017/revision16" mc:Ignorable="xr16" name="ExternalData2_8" headers="0" growShrinkType="insertClear" adjustColumnWidth="0" connectionId="254" xr16:uid="{00000000-0016-0000-1600-00006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xmlns:mc="http://schemas.openxmlformats.org/markup-compatibility/2006" xmlns:xr16="http://schemas.microsoft.com/office/spreadsheetml/2017/revision16" mc:Ignorable="xr16" name="ExternalData8_8" headers="0" growShrinkType="insertClear" adjustColumnWidth="0" connectionId="257" xr16:uid="{00000000-0016-0000-1600-00006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237" xr16:uid="{00000000-0016-0000-1300-00000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193" xr16:uid="{00000000-0016-0000-1600-00006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xmlns:mc="http://schemas.openxmlformats.org/markup-compatibility/2006" xmlns:xr16="http://schemas.microsoft.com/office/spreadsheetml/2017/revision16" mc:Ignorable="xr16" name="ExternalData17_2" headers="0" growShrinkType="insertClear" adjustColumnWidth="0" connectionId="159" xr16:uid="{00000000-0016-0000-1600-00006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189" xr16:uid="{00000000-0016-0000-1600-00006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82" xr16:uid="{00000000-0016-0000-1600-00006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xmlns:mc="http://schemas.openxmlformats.org/markup-compatibility/2006" xmlns:xr16="http://schemas.microsoft.com/office/spreadsheetml/2017/revision16" mc:Ignorable="xr16" name="ExternalData24_2" headers="0" growShrinkType="insertClear" adjustColumnWidth="0" connectionId="138" xr16:uid="{00000000-0016-0000-1600-00006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xmlns:mc="http://schemas.openxmlformats.org/markup-compatibility/2006" xmlns:xr16="http://schemas.microsoft.com/office/spreadsheetml/2017/revision16" mc:Ignorable="xr16" name="ExternalData19_2" headers="0" growShrinkType="insertClear" adjustColumnWidth="0" connectionId="153" xr16:uid="{00000000-0016-0000-1600-00006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xmlns:mc="http://schemas.openxmlformats.org/markup-compatibility/2006" xmlns:xr16="http://schemas.microsoft.com/office/spreadsheetml/2017/revision16" mc:Ignorable="xr16" name="ExternalData5_2" headers="0" growShrinkType="insertClear" adjustColumnWidth="0" connectionId="197" xr16:uid="{00000000-0016-0000-1600-00006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xmlns:mc="http://schemas.openxmlformats.org/markup-compatibility/2006" xmlns:xr16="http://schemas.microsoft.com/office/spreadsheetml/2017/revision16" mc:Ignorable="xr16" name="ExternalData8_2" headers="0" growShrinkType="insertClear" adjustColumnWidth="0" connectionId="218" xr16:uid="{00000000-0016-0000-1600-00006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xmlns:mc="http://schemas.openxmlformats.org/markup-compatibility/2006" xmlns:xr16="http://schemas.microsoft.com/office/spreadsheetml/2017/revision16" mc:Ignorable="xr16" name="ExternalData2_19" headers="0" growShrinkType="insertClear" adjustColumnWidth="0" connectionId="217" xr16:uid="{00000000-0016-0000-1600-00006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133" xr16:uid="{00000000-0016-0000-1600-00006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65" xr16:uid="{00000000-0016-0000-1300-00000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177" xr16:uid="{00000000-0016-0000-1600-00006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225" xr16:uid="{00000000-0016-0000-1600-00006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132" xr16:uid="{00000000-0016-0000-1600-00005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222" xr16:uid="{00000000-0016-0000-1600-00005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154" xr16:uid="{00000000-0016-0000-1600-00005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xmlns:mc="http://schemas.openxmlformats.org/markup-compatibility/2006" xmlns:xr16="http://schemas.microsoft.com/office/spreadsheetml/2017/revision16" mc:Ignorable="xr16" name="ExternalData11_2" headers="0" growShrinkType="insertClear" adjustColumnWidth="0" connectionId="179" xr16:uid="{00000000-0016-0000-1600-00005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xmlns:mc="http://schemas.openxmlformats.org/markup-compatibility/2006" xmlns:xr16="http://schemas.microsoft.com/office/spreadsheetml/2017/revision16" mc:Ignorable="xr16" name="ExternalData2_4" headers="0" growShrinkType="insertClear" adjustColumnWidth="0" connectionId="227" xr16:uid="{00000000-0016-0000-1600-00005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175" xr16:uid="{00000000-0016-0000-1600-00005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xmlns:mc="http://schemas.openxmlformats.org/markup-compatibility/2006" xmlns:xr16="http://schemas.microsoft.com/office/spreadsheetml/2017/revision16" mc:Ignorable="xr16" name="ExternalData2_3" headers="0" growShrinkType="insertClear" adjustColumnWidth="0" connectionId="221" xr16:uid="{00000000-0016-0000-1600-00005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xmlns:mc="http://schemas.openxmlformats.org/markup-compatibility/2006" xmlns:xr16="http://schemas.microsoft.com/office/spreadsheetml/2017/revision16" mc:Ignorable="xr16" name="ExternalData2_21" headers="0" growShrinkType="insertClear" adjustColumnWidth="0" connectionId="238" xr16:uid="{00000000-0016-0000-1600-00005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35" xr16:uid="{00000000-0016-0000-1300-00000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xmlns:mc="http://schemas.openxmlformats.org/markup-compatibility/2006" xmlns:xr16="http://schemas.microsoft.com/office/spreadsheetml/2017/revision16" mc:Ignorable="xr16" name="ExternalData13_2" headers="0" growShrinkType="insertClear" adjustColumnWidth="0" connectionId="172" xr16:uid="{00000000-0016-0000-1600-00005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198" xr16:uid="{00000000-0016-0000-1600-00005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xmlns:mc="http://schemas.openxmlformats.org/markup-compatibility/2006" xmlns:xr16="http://schemas.microsoft.com/office/spreadsheetml/2017/revision16" mc:Ignorable="xr16" name="ExternalData8_6" headers="0" growShrinkType="insertClear" adjustColumnWidth="0" connectionId="245" xr16:uid="{00000000-0016-0000-1600-00005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190" xr16:uid="{00000000-0016-0000-1600-00005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80" xr16:uid="{00000000-0016-0000-1600-00005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xmlns:mc="http://schemas.openxmlformats.org/markup-compatibility/2006" xmlns:xr16="http://schemas.microsoft.com/office/spreadsheetml/2017/revision16" mc:Ignorable="xr16" name="ExternalData23_2" headers="0" growShrinkType="insertClear" adjustColumnWidth="0" connectionId="141" xr16:uid="{00000000-0016-0000-1600-00005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161" xr16:uid="{00000000-0016-0000-1600-00005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xmlns:mc="http://schemas.openxmlformats.org/markup-compatibility/2006" xmlns:xr16="http://schemas.microsoft.com/office/spreadsheetml/2017/revision16" mc:Ignorable="xr16" name="ExternalData2_18" headers="0" growShrinkType="insertClear" adjustColumnWidth="0" connectionId="208" xr16:uid="{00000000-0016-0000-1600-00005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xmlns:mc="http://schemas.openxmlformats.org/markup-compatibility/2006" xmlns:xr16="http://schemas.microsoft.com/office/spreadsheetml/2017/revision16" mc:Ignorable="xr16" name="ExternalData8_3" headers="0" growShrinkType="insertClear" adjustColumnWidth="0" connectionId="224" xr16:uid="{00000000-0016-0000-1600-00004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83" xr16:uid="{00000000-0016-0000-1600-00004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266" xr16:uid="{00000000-0016-0000-1300-00000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xmlns:mc="http://schemas.openxmlformats.org/markup-compatibility/2006" xmlns:xr16="http://schemas.microsoft.com/office/spreadsheetml/2017/revision16" mc:Ignorable="xr16" name="ExternalData2_23" headers="0" growShrinkType="insertClear" adjustColumnWidth="0" connectionId="250" xr16:uid="{00000000-0016-0000-1600-00004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130" xr16:uid="{00000000-0016-0000-1600-00004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155" xr16:uid="{00000000-0016-0000-1600-00004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xmlns:mc="http://schemas.openxmlformats.org/markup-compatibility/2006" xmlns:xr16="http://schemas.microsoft.com/office/spreadsheetml/2017/revision16" mc:Ignorable="xr16" name="ExternalData28_2" headers="0" growShrinkType="insertClear" adjustColumnWidth="0" connectionId="125" xr16:uid="{00000000-0016-0000-1600-00004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xmlns:mc="http://schemas.openxmlformats.org/markup-compatibility/2006" xmlns:xr16="http://schemas.microsoft.com/office/spreadsheetml/2017/revision16" mc:Ignorable="xr16" name="ExternalData8_21" headers="0" growShrinkType="insertClear" adjustColumnWidth="0" connectionId="226" xr16:uid="{00000000-0016-0000-1600-00004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xmlns:mc="http://schemas.openxmlformats.org/markup-compatibility/2006" xmlns:xr16="http://schemas.microsoft.com/office/spreadsheetml/2017/revision16" mc:Ignorable="xr16" name="ExternalData26_2" headers="0" growShrinkType="insertClear" adjustColumnWidth="0" connectionId="131" xr16:uid="{00000000-0016-0000-1600-00004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xmlns:mc="http://schemas.openxmlformats.org/markup-compatibility/2006" xmlns:xr16="http://schemas.microsoft.com/office/spreadsheetml/2017/revision16" mc:Ignorable="xr16" name="ExternalData22_2" headers="0" growShrinkType="insertClear" adjustColumnWidth="0" connectionId="144" xr16:uid="{00000000-0016-0000-1600-00004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215" xr16:uid="{00000000-0016-0000-1600-00004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84" xr16:uid="{00000000-0016-0000-1600-00004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212" xr16:uid="{00000000-0016-0000-1600-00004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287" xr16:uid="{00000000-0016-0000-1300-00000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xmlns:mc="http://schemas.openxmlformats.org/markup-compatibility/2006" xmlns:xr16="http://schemas.microsoft.com/office/spreadsheetml/2017/revision16" mc:Ignorable="xr16" name="ExternalData8_18" headers="0" growShrinkType="insertClear" adjustColumnWidth="0" connectionId="241" xr16:uid="{00000000-0016-0000-1600-00004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86" xr16:uid="{00000000-0016-0000-1600-00004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xmlns:mc="http://schemas.openxmlformats.org/markup-compatibility/2006" xmlns:xr16="http://schemas.microsoft.com/office/spreadsheetml/2017/revision16" mc:Ignorable="xr16" name="ExternalData8_5" headers="0" growShrinkType="insertClear" adjustColumnWidth="0" connectionId="239" xr16:uid="{00000000-0016-0000-1600-00004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xmlns:mc="http://schemas.openxmlformats.org/markup-compatibility/2006" xmlns:xr16="http://schemas.microsoft.com/office/spreadsheetml/2017/revision16" mc:Ignorable="xr16" name="ExternalData15_2" headers="0" growShrinkType="insertClear" adjustColumnWidth="0" connectionId="165" xr16:uid="{00000000-0016-0000-1600-00004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123" xr16:uid="{00000000-0016-0000-1600-00003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xmlns:mc="http://schemas.openxmlformats.org/markup-compatibility/2006" xmlns:xr16="http://schemas.microsoft.com/office/spreadsheetml/2017/revision16" mc:Ignorable="xr16" name="ExternalData2_6" headers="0" growShrinkType="insertClear" adjustColumnWidth="0" connectionId="242" xr16:uid="{00000000-0016-0000-1600-00003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xmlns:mc="http://schemas.openxmlformats.org/markup-compatibility/2006" xmlns:xr16="http://schemas.microsoft.com/office/spreadsheetml/2017/revision16" mc:Ignorable="xr16" name="ExternalData16_2" headers="0" growShrinkType="insertClear" adjustColumnWidth="0" connectionId="162" xr16:uid="{00000000-0016-0000-1600-00003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252" xr16:uid="{00000000-0016-0000-1600-00003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xmlns:mc="http://schemas.openxmlformats.org/markup-compatibility/2006" xmlns:xr16="http://schemas.microsoft.com/office/spreadsheetml/2017/revision16" mc:Ignorable="xr16" name="ExternalData20_2" headers="0" growShrinkType="insertClear" adjustColumnWidth="0" connectionId="150" xr16:uid="{00000000-0016-0000-1600-00003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195" xr16:uid="{00000000-0016-0000-1600-00003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62" xr16:uid="{00000000-0016-0000-1300-00000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199" xr16:uid="{00000000-0016-0000-1600-00003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03" xr16:uid="{00000000-0016-0000-1600-00003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xmlns:mc="http://schemas.openxmlformats.org/markup-compatibility/2006" xmlns:xr16="http://schemas.microsoft.com/office/spreadsheetml/2017/revision16" mc:Ignorable="xr16" name="ExternalData18_2" headers="0" growShrinkType="insertClear" adjustColumnWidth="0" connectionId="156" xr16:uid="{00000000-0016-0000-1600-00003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xmlns:mc="http://schemas.openxmlformats.org/markup-compatibility/2006" xmlns:xr16="http://schemas.microsoft.com/office/spreadsheetml/2017/revision16" mc:Ignorable="xr16" name="ExternalData8_17" headers="0" growShrinkType="insertClear" adjustColumnWidth="0" connectionId="258" xr16:uid="{00000000-0016-0000-1600-00003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61" xr16:uid="{00000000-0016-0000-1700-0000B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0" xr16:uid="{00000000-0016-0000-1700-0000B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64" xr16:uid="{00000000-0016-0000-1800-0000B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3" xr16:uid="{00000000-0016-0000-1800-0000B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68" xr16:uid="{00000000-0016-0000-1A00-0000B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7" xr16:uid="{00000000-0016-0000-1A00-0000B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9" xr16:uid="{00000000-0016-0000-1400-00001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9" xr16:uid="{00000000-0016-0000-1B00-0000B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0" xr16:uid="{00000000-0016-0000-1B00-0000B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2" xr16:uid="{00000000-0016-0000-1C00-0000C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71" xr16:uid="{00000000-0016-0000-1C00-0000B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73" xr16:uid="{00000000-0016-0000-1D00-0000C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4" xr16:uid="{00000000-0016-0000-1D00-0000C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76" xr16:uid="{00000000-0016-0000-1E00-0000C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5" xr16:uid="{00000000-0016-0000-1E00-0000C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77" xr16:uid="{00000000-0016-0000-1E00-0000C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78" xr16:uid="{00000000-0016-0000-1E00-0000C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 xr16:uid="{00000000-0016-0000-0D00-00000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16" xr16:uid="{00000000-0016-0000-1400-00001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342" xr16:uid="{00000000-0016-0000-1F00-00005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326" xr16:uid="{00000000-0016-0000-1F00-00005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316" xr16:uid="{00000000-0016-0000-1F00-00005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314" xr16:uid="{00000000-0016-0000-1F00-00005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354" xr16:uid="{00000000-0016-0000-1F00-00005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xmlns:mc="http://schemas.openxmlformats.org/markup-compatibility/2006" xmlns:xr16="http://schemas.microsoft.com/office/spreadsheetml/2017/revision16" mc:Ignorable="xr16" name="ExternalData1_53" headers="0" growShrinkType="insertClear" adjustColumnWidth="0" connectionId="313" xr16:uid="{00000000-0016-0000-1F00-00005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xmlns:mc="http://schemas.openxmlformats.org/markup-compatibility/2006" xmlns:xr16="http://schemas.microsoft.com/office/spreadsheetml/2017/revision16" mc:Ignorable="xr16" name="ExternalData1_22" headers="0" growShrinkType="insertClear" adjustColumnWidth="0" connectionId="36" xr16:uid="{00000000-0016-0000-1F00-00005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xmlns:mc="http://schemas.openxmlformats.org/markup-compatibility/2006" xmlns:xr16="http://schemas.microsoft.com/office/spreadsheetml/2017/revision16" mc:Ignorable="xr16" name="ExternalData35_4" headers="0" growShrinkType="insertClear" adjustColumnWidth="0" connectionId="13" xr16:uid="{00000000-0016-0000-1F00-00005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xmlns:mc="http://schemas.openxmlformats.org/markup-compatibility/2006" xmlns:xr16="http://schemas.microsoft.com/office/spreadsheetml/2017/revision16" mc:Ignorable="xr16" name="ExternalData35_18" headers="0" growShrinkType="insertClear" adjustColumnWidth="0" connectionId="20" xr16:uid="{00000000-0016-0000-1F00-00005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xmlns:mc="http://schemas.openxmlformats.org/markup-compatibility/2006" xmlns:xr16="http://schemas.microsoft.com/office/spreadsheetml/2017/revision16" mc:Ignorable="xr16" name="ExternalData1_48" headers="0" growShrinkType="insertClear" adjustColumnWidth="0" connectionId="51" xr16:uid="{00000000-0016-0000-1F00-00005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6" xr16:uid="{00000000-0016-0000-1400-00001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31" xr16:uid="{00000000-0016-0000-1F00-00005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xmlns:mc="http://schemas.openxmlformats.org/markup-compatibility/2006" xmlns:xr16="http://schemas.microsoft.com/office/spreadsheetml/2017/revision16" mc:Ignorable="xr16" name="ExternalData1_20" headers="0" growShrinkType="insertClear" adjustColumnWidth="0" connectionId="56" xr16:uid="{00000000-0016-0000-1F00-00004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xmlns:mc="http://schemas.openxmlformats.org/markup-compatibility/2006" xmlns:xr16="http://schemas.microsoft.com/office/spreadsheetml/2017/revision16" mc:Ignorable="xr16" name="ExternalData35_2" headers="0" growShrinkType="insertClear" adjustColumnWidth="0" connectionId="12" xr16:uid="{00000000-0016-0000-1F00-00004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xmlns:mc="http://schemas.openxmlformats.org/markup-compatibility/2006" xmlns:xr16="http://schemas.microsoft.com/office/spreadsheetml/2017/revision16" mc:Ignorable="xr16" name="ExternalData1_59" headers="0" growShrinkType="insertClear" adjustColumnWidth="0" connectionId="294" xr16:uid="{00000000-0016-0000-1F00-00004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xmlns:mc="http://schemas.openxmlformats.org/markup-compatibility/2006" xmlns:xr16="http://schemas.microsoft.com/office/spreadsheetml/2017/revision16" mc:Ignorable="xr16" name="ExternalData35_5" headers="0" growShrinkType="insertClear" adjustColumnWidth="0" connectionId="23" xr16:uid="{00000000-0016-0000-1F00-00004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xmlns:mc="http://schemas.openxmlformats.org/markup-compatibility/2006" xmlns:xr16="http://schemas.microsoft.com/office/spreadsheetml/2017/revision16" mc:Ignorable="xr16" name="ExternalData1_45" headers="0" growShrinkType="insertClear" adjustColumnWidth="0" connectionId="70" xr16:uid="{00000000-0016-0000-1F00-00004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359" xr16:uid="{00000000-0016-0000-1F00-00004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xmlns:mc="http://schemas.openxmlformats.org/markup-compatibility/2006" xmlns:xr16="http://schemas.microsoft.com/office/spreadsheetml/2017/revision16" mc:Ignorable="xr16" name="ExternalData35_14" headers="0" growShrinkType="insertClear" adjustColumnWidth="0" connectionId="18" xr16:uid="{00000000-0016-0000-1F00-00004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317" xr16:uid="{00000000-0016-0000-1F00-00004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xmlns:mc="http://schemas.openxmlformats.org/markup-compatibility/2006" xmlns:xr16="http://schemas.microsoft.com/office/spreadsheetml/2017/revision16" mc:Ignorable="xr16" name="ExternalData1_36" headers="0" growShrinkType="insertClear" adjustColumnWidth="0" connectionId="49" xr16:uid="{00000000-0016-0000-1F00-00004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27" xr16:uid="{00000000-0016-0000-1400-00001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288" xr16:uid="{00000000-0016-0000-1F00-00004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282" xr16:uid="{00000000-0016-0000-1F00-00004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279" xr16:uid="{00000000-0016-0000-1F00-00004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348" xr16:uid="{00000000-0016-0000-1F00-00004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332" xr16:uid="{00000000-0016-0000-1F00-00004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319" xr16:uid="{00000000-0016-0000-1F00-00004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93" xr16:uid="{00000000-0016-0000-1F00-00004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330" xr16:uid="{00000000-0016-0000-1F00-00003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xmlns:mc="http://schemas.openxmlformats.org/markup-compatibility/2006" xmlns:xr16="http://schemas.microsoft.com/office/spreadsheetml/2017/revision16" mc:Ignorable="xr16" name="ExternalData29" headers="0" growShrinkType="insertClear" adjustColumnWidth="0" connectionId="363" xr16:uid="{00000000-0016-0000-1F00-00003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281" xr16:uid="{00000000-0016-0000-1F00-00003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328" xr16:uid="{00000000-0016-0000-1400-00001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92" xr16:uid="{00000000-0016-0000-1F00-00003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xmlns:mc="http://schemas.openxmlformats.org/markup-compatibility/2006" xmlns:xr16="http://schemas.microsoft.com/office/spreadsheetml/2017/revision16" mc:Ignorable="xr16" name="ExternalData32_1" headers="0" growShrinkType="insertClear" adjustColumnWidth="0" connectionId="368" xr16:uid="{00000000-0016-0000-1F00-00003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xmlns:mc="http://schemas.openxmlformats.org/markup-compatibility/2006" xmlns:xr16="http://schemas.microsoft.com/office/spreadsheetml/2017/revision16" mc:Ignorable="xr16" name="ExternalData1_5" headers="0" growShrinkType="insertClear" adjustColumnWidth="0" connectionId="33" xr16:uid="{00000000-0016-0000-1F00-00003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xmlns:mc="http://schemas.openxmlformats.org/markup-compatibility/2006" xmlns:xr16="http://schemas.microsoft.com/office/spreadsheetml/2017/revision16" mc:Ignorable="xr16" name="ExternalData1_39" headers="0" growShrinkType="insertClear" adjustColumnWidth="0" connectionId="69" xr16:uid="{00000000-0016-0000-1F00-00003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xmlns:mc="http://schemas.openxmlformats.org/markup-compatibility/2006" xmlns:xr16="http://schemas.microsoft.com/office/spreadsheetml/2017/revision16" mc:Ignorable="xr16" name="ExternalData1_28" headers="0" growShrinkType="insertClear" adjustColumnWidth="0" connectionId="37" xr16:uid="{00000000-0016-0000-1F00-00003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xmlns:mc="http://schemas.openxmlformats.org/markup-compatibility/2006" xmlns:xr16="http://schemas.microsoft.com/office/spreadsheetml/2017/revision16" mc:Ignorable="xr16" name="ExternalData35_8" headers="0" growShrinkType="insertClear" adjustColumnWidth="0" connectionId="15" xr16:uid="{00000000-0016-0000-1F00-00003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xmlns:mc="http://schemas.openxmlformats.org/markup-compatibility/2006" xmlns:xr16="http://schemas.microsoft.com/office/spreadsheetml/2017/revision16" mc:Ignorable="xr16" name="ExternalData1_58" headers="0" growShrinkType="insertClear" adjustColumnWidth="0" connectionId="42" xr16:uid="{00000000-0016-0000-1F00-00003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90" xr16:uid="{00000000-0016-0000-1F00-00003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xmlns:mc="http://schemas.openxmlformats.org/markup-compatibility/2006" xmlns:xr16="http://schemas.microsoft.com/office/spreadsheetml/2017/revision16" mc:Ignorable="xr16" name="ExternalData1_12" headers="0" growShrinkType="insertClear" adjustColumnWidth="0" connectionId="45" xr16:uid="{00000000-0016-0000-1F00-00003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xmlns:mc="http://schemas.openxmlformats.org/markup-compatibility/2006" xmlns:xr16="http://schemas.microsoft.com/office/spreadsheetml/2017/revision16" mc:Ignorable="xr16" name="ExternalData1_3" headers="0" growShrinkType="insertClear" adjustColumnWidth="0" connectionId="295" xr16:uid="{00000000-0016-0000-1F00-00003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11" xr16:uid="{00000000-0016-0000-1400-00001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xmlns:mc="http://schemas.openxmlformats.org/markup-compatibility/2006" xmlns:xr16="http://schemas.microsoft.com/office/spreadsheetml/2017/revision16" mc:Ignorable="xr16" name="ExternalData33_1" headers="0" growShrinkType="insertClear" adjustColumnWidth="0" connectionId="4" xr16:uid="{00000000-0016-0000-1F00-00003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xmlns:mc="http://schemas.openxmlformats.org/markup-compatibility/2006" xmlns:xr16="http://schemas.microsoft.com/office/spreadsheetml/2017/revision16" mc:Ignorable="xr16" name="ExternalData1_42" headers="0" growShrinkType="insertClear" adjustColumnWidth="0" connectionId="50" xr16:uid="{00000000-0016-0000-1F00-00003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xmlns:mc="http://schemas.openxmlformats.org/markup-compatibility/2006" xmlns:xr16="http://schemas.microsoft.com/office/spreadsheetml/2017/revision16" mc:Ignorable="xr16" name="ExternalData31_1" headers="0" growShrinkType="insertClear" adjustColumnWidth="0" connectionId="366" xr16:uid="{00000000-0016-0000-1F00-00003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xmlns:mc="http://schemas.openxmlformats.org/markup-compatibility/2006" xmlns:xr16="http://schemas.microsoft.com/office/spreadsheetml/2017/revision16" mc:Ignorable="xr16" name="ExternalData35_15" headers="0" growShrinkType="insertClear" adjustColumnWidth="0" connectionId="28" xr16:uid="{00000000-0016-0000-1F00-00002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xmlns:mc="http://schemas.openxmlformats.org/markup-compatibility/2006" xmlns:xr16="http://schemas.microsoft.com/office/spreadsheetml/2017/revision16" mc:Ignorable="xr16" name="ExternalData1_38" headers="0" growShrinkType="insertClear" adjustColumnWidth="0" connectionId="59" xr16:uid="{00000000-0016-0000-1F00-00002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331" xr16:uid="{00000000-0016-0000-1F00-00002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343" xr16:uid="{00000000-0016-0000-1F00-00002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355" xr16:uid="{00000000-0016-0000-1F00-00002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xmlns:mc="http://schemas.openxmlformats.org/markup-compatibility/2006" xmlns:xr16="http://schemas.microsoft.com/office/spreadsheetml/2017/revision16" mc:Ignorable="xr16" name="ExternalData35_12" headers="0" growShrinkType="insertClear" adjustColumnWidth="0" connectionId="17" xr16:uid="{00000000-0016-0000-1F00-00002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xmlns:mc="http://schemas.openxmlformats.org/markup-compatibility/2006" xmlns:xr16="http://schemas.microsoft.com/office/spreadsheetml/2017/revision16" mc:Ignorable="xr16" name="ExternalData1_8" headers="0" growShrinkType="insertClear" adjustColumnWidth="0" connectionId="54" xr16:uid="{00000000-0016-0000-1F00-00002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02" xr16:uid="{00000000-0016-0000-1400-00001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318" xr16:uid="{00000000-0016-0000-1F00-00002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322" xr16:uid="{00000000-0016-0000-1F00-00002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353" xr16:uid="{00000000-0016-0000-1F00-00002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xmlns:mc="http://schemas.openxmlformats.org/markup-compatibility/2006" xmlns:xr16="http://schemas.microsoft.com/office/spreadsheetml/2017/revision16" mc:Ignorable="xr16" name="ExternalData34" headers="0" growShrinkType="insertClear" adjustColumnWidth="0" connectionId="9" xr16:uid="{00000000-0016-0000-1F00-00002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xmlns:mc="http://schemas.openxmlformats.org/markup-compatibility/2006" xmlns:xr16="http://schemas.microsoft.com/office/spreadsheetml/2017/revision16" mc:Ignorable="xr16" name="ExternalData35_7" headers="0" growShrinkType="insertClear" adjustColumnWidth="0" connectionId="24" xr16:uid="{00000000-0016-0000-1F00-00002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352" xr16:uid="{00000000-0016-0000-1F00-00002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xmlns:mc="http://schemas.openxmlformats.org/markup-compatibility/2006" xmlns:xr16="http://schemas.microsoft.com/office/spreadsheetml/2017/revision16" mc:Ignorable="xr16" name="ExternalData1_57" headers="0" growShrinkType="insertClear" adjustColumnWidth="0" connectionId="52" xr16:uid="{00000000-0016-0000-1F00-00002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320" xr16:uid="{00000000-0016-0000-1F00-00002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xmlns:mc="http://schemas.openxmlformats.org/markup-compatibility/2006" xmlns:xr16="http://schemas.microsoft.com/office/spreadsheetml/2017/revision16" mc:Ignorable="xr16" name="ExternalData35_17" headers="0" growShrinkType="insertClear" adjustColumnWidth="0" connectionId="29" xr16:uid="{00000000-0016-0000-1F00-00002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xmlns:mc="http://schemas.openxmlformats.org/markup-compatibility/2006" xmlns:xr16="http://schemas.microsoft.com/office/spreadsheetml/2017/revision16" mc:Ignorable="xr16" name="ExternalData31" headers="0" growShrinkType="insertClear" adjustColumnWidth="0" connectionId="367" xr16:uid="{00000000-0016-0000-1F00-00001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14" xr16:uid="{00000000-0016-0000-1400-00001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xmlns:mc="http://schemas.openxmlformats.org/markup-compatibility/2006" xmlns:xr16="http://schemas.microsoft.com/office/spreadsheetml/2017/revision16" mc:Ignorable="xr16" name="ExternalData1_37" headers="0" growShrinkType="insertClear" adjustColumnWidth="0" connectionId="301" xr16:uid="{00000000-0016-0000-1F00-00001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xmlns:mc="http://schemas.openxmlformats.org/markup-compatibility/2006" xmlns:xr16="http://schemas.microsoft.com/office/spreadsheetml/2017/revision16" mc:Ignorable="xr16" name="ExternalData35_9" headers="0" growShrinkType="insertClear" adjustColumnWidth="0" connectionId="25" xr16:uid="{00000000-0016-0000-1F00-00001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xmlns:mc="http://schemas.openxmlformats.org/markup-compatibility/2006" xmlns:xr16="http://schemas.microsoft.com/office/spreadsheetml/2017/revision16" mc:Ignorable="xr16" name="ExternalData1_21" headers="0" growShrinkType="insertClear" adjustColumnWidth="0" connectionId="66" xr16:uid="{00000000-0016-0000-1F00-00001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360" xr16:uid="{00000000-0016-0000-1F00-00001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xmlns:mc="http://schemas.openxmlformats.org/markup-compatibility/2006" xmlns:xr16="http://schemas.microsoft.com/office/spreadsheetml/2017/revision16" mc:Ignorable="xr16" name="ExternalData1_43" headers="0" growShrinkType="insertClear" adjustColumnWidth="0" connectionId="302" xr16:uid="{00000000-0016-0000-1F00-00001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xmlns:mc="http://schemas.openxmlformats.org/markup-compatibility/2006" xmlns:xr16="http://schemas.microsoft.com/office/spreadsheetml/2017/revision16" mc:Ignorable="xr16" name="ExternalData34_1" headers="0" growShrinkType="insertClear" adjustColumnWidth="0" connectionId="8" xr16:uid="{00000000-0016-0000-1F00-00001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333" xr16:uid="{00000000-0016-0000-1F00-00001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345" xr16:uid="{00000000-0016-0000-1F00-00001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xmlns:mc="http://schemas.openxmlformats.org/markup-compatibility/2006" xmlns:xr16="http://schemas.microsoft.com/office/spreadsheetml/2017/revision16" mc:Ignorable="xr16" name="ExternalData1_14" headers="0" growShrinkType="insertClear" adjustColumnWidth="0" connectionId="55" xr16:uid="{00000000-0016-0000-1F00-00001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xmlns:mc="http://schemas.openxmlformats.org/markup-compatibility/2006" xmlns:xr16="http://schemas.microsoft.com/office/spreadsheetml/2017/revision16" mc:Ignorable="xr16" name="ExternalData30" headers="0" growShrinkType="insertClear" adjustColumnWidth="0" connectionId="365" xr16:uid="{00000000-0016-0000-1F00-00001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24" xr16:uid="{00000000-0016-0000-1400-00001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315" xr16:uid="{00000000-0016-0000-1F00-00001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xmlns:mc="http://schemas.openxmlformats.org/markup-compatibility/2006" xmlns:xr16="http://schemas.microsoft.com/office/spreadsheetml/2017/revision16" mc:Ignorable="xr16" name="ExternalData1_32" headers="0" growShrinkType="insertClear" adjustColumnWidth="0" connectionId="58" xr16:uid="{00000000-0016-0000-1F00-00001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xmlns:mc="http://schemas.openxmlformats.org/markup-compatibility/2006" xmlns:xr16="http://schemas.microsoft.com/office/spreadsheetml/2017/revision16" mc:Ignorable="xr16" name="ExternalData1_23" headers="0" growShrinkType="insertClear" adjustColumnWidth="0" connectionId="308" xr16:uid="{00000000-0016-0000-1F00-00001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338" xr16:uid="{00000000-0016-0000-1F00-00001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xmlns:mc="http://schemas.openxmlformats.org/markup-compatibility/2006" xmlns:xr16="http://schemas.microsoft.com/office/spreadsheetml/2017/revision16" mc:Ignorable="xr16" name="ExternalData1_33" headers="0" growShrinkType="insertClear" adjustColumnWidth="0" connectionId="68" xr16:uid="{00000000-0016-0000-1F00-00001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325" xr16:uid="{00000000-0016-0000-1F00-00000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xmlns:mc="http://schemas.openxmlformats.org/markup-compatibility/2006" xmlns:xr16="http://schemas.microsoft.com/office/spreadsheetml/2017/revision16" mc:Ignorable="xr16" name="ExternalData29_1" headers="0" growShrinkType="insertClear" adjustColumnWidth="0" connectionId="362" xr16:uid="{00000000-0016-0000-1F00-00000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xmlns:mc="http://schemas.openxmlformats.org/markup-compatibility/2006" xmlns:xr16="http://schemas.microsoft.com/office/spreadsheetml/2017/revision16" mc:Ignorable="xr16" name="ExternalData1_19" headers="0" growShrinkType="insertClear" adjustColumnWidth="0" connectionId="298" xr16:uid="{00000000-0016-0000-1F00-00000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xmlns:mc="http://schemas.openxmlformats.org/markup-compatibility/2006" xmlns:xr16="http://schemas.microsoft.com/office/spreadsheetml/2017/revision16" mc:Ignorable="xr16" name="ExternalData35" headers="0" growShrinkType="insertClear" adjustColumnWidth="0" connectionId="21" xr16:uid="{00000000-0016-0000-1F00-00000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xmlns:mc="http://schemas.openxmlformats.org/markup-compatibility/2006" xmlns:xr16="http://schemas.microsoft.com/office/spreadsheetml/2017/revision16" mc:Ignorable="xr16" name="ExternalData1_40" headers="0" growShrinkType="insertClear" adjustColumnWidth="0" connectionId="39" xr16:uid="{00000000-0016-0000-1F00-00000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106" xr16:uid="{00000000-0016-0000-1500-00003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xmlns:mc="http://schemas.openxmlformats.org/markup-compatibility/2006" xmlns:xr16="http://schemas.microsoft.com/office/spreadsheetml/2017/revision16" mc:Ignorable="xr16" name="ExternalData1_26" headers="0" growShrinkType="insertClear" adjustColumnWidth="0" connectionId="57" xr16:uid="{00000000-0016-0000-1F00-00000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xmlns:mc="http://schemas.openxmlformats.org/markup-compatibility/2006" xmlns:xr16="http://schemas.microsoft.com/office/spreadsheetml/2017/revision16" mc:Ignorable="xr16" name="ExternalData1_47" headers="0" growShrinkType="insertClear" adjustColumnWidth="0" connectionId="312" xr16:uid="{00000000-0016-0000-1F00-00000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xmlns:mc="http://schemas.openxmlformats.org/markup-compatibility/2006" xmlns:xr16="http://schemas.microsoft.com/office/spreadsheetml/2017/revision16" mc:Ignorable="xr16" name="ExternalData1_24" headers="0" growShrinkType="insertClear" adjustColumnWidth="0" connectionId="47" xr16:uid="{00000000-0016-0000-1F00-00000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xmlns:mc="http://schemas.openxmlformats.org/markup-compatibility/2006" xmlns:xr16="http://schemas.microsoft.com/office/spreadsheetml/2017/revision16" mc:Ignorable="xr16" name="ExternalData1_50" headers="0" growShrinkType="insertClear" adjustColumnWidth="0" connectionId="61" xr16:uid="{00000000-0016-0000-1F00-00000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xmlns:mc="http://schemas.openxmlformats.org/markup-compatibility/2006" xmlns:xr16="http://schemas.microsoft.com/office/spreadsheetml/2017/revision16" mc:Ignorable="xr16" name="ExternalData1_46" headers="0" growShrinkType="insertClear" adjustColumnWidth="0" connectionId="40" xr16:uid="{00000000-0016-0000-1F00-00000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xmlns:mc="http://schemas.openxmlformats.org/markup-compatibility/2006" xmlns:xr16="http://schemas.microsoft.com/office/spreadsheetml/2017/revision16" mc:Ignorable="xr16" name="ExternalData1_54" headers="0" growShrinkType="insertClear" adjustColumnWidth="0" connectionId="32" xr16:uid="{00000000-0016-0000-1F00-00000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xmlns:mc="http://schemas.openxmlformats.org/markup-compatibility/2006" xmlns:xr16="http://schemas.microsoft.com/office/spreadsheetml/2017/revision16" mc:Ignorable="xr16" name="ExternalData1_41" headers="0" growShrinkType="insertClear" adjustColumnWidth="0" connectionId="311" xr16:uid="{00000000-0016-0000-1F00-00000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xmlns:mc="http://schemas.openxmlformats.org/markup-compatibility/2006" xmlns:xr16="http://schemas.microsoft.com/office/spreadsheetml/2017/revision16" mc:Ignorable="xr16" name="ExternalData35_19" headers="0" growShrinkType="insertClear" adjustColumnWidth="0" connectionId="10" xr16:uid="{00000000-0016-0000-1F00-00000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340" xr16:uid="{00000000-0016-0000-1F00-00000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361" xr16:uid="{00000000-0016-0000-1F00-00000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12" xr16:uid="{00000000-0016-0000-1500-00003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xmlns:mc="http://schemas.openxmlformats.org/markup-compatibility/2006" xmlns:xr16="http://schemas.microsoft.com/office/spreadsheetml/2017/revision16" mc:Ignorable="xr16" name="ExternalData1_27" headers="0" growShrinkType="insertClear" adjustColumnWidth="0" connectionId="67" xr16:uid="{00000000-0016-0000-1F00-00000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356" xr16:uid="{00000000-0016-0000-1F00-0000F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358" xr16:uid="{00000000-0016-0000-1F00-0000F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xmlns:mc="http://schemas.openxmlformats.org/markup-compatibility/2006" xmlns:xr16="http://schemas.microsoft.com/office/spreadsheetml/2017/revision16" mc:Ignorable="xr16" name="ExternalData35_10" headers="0" growShrinkType="insertClear" adjustColumnWidth="0" connectionId="16" xr16:uid="{00000000-0016-0000-1F00-0000F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xmlns:mc="http://schemas.openxmlformats.org/markup-compatibility/2006" xmlns:xr16="http://schemas.microsoft.com/office/spreadsheetml/2017/revision16" mc:Ignorable="xr16" name="ExternalData32" headers="0" growShrinkType="insertClear" adjustColumnWidth="0" connectionId="369" xr16:uid="{00000000-0016-0000-1F00-0000F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91" xr16:uid="{00000000-0016-0000-1F00-0000F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289" xr16:uid="{00000000-0016-0000-1F00-0000F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357" xr16:uid="{00000000-0016-0000-1F00-0000F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xmlns:mc="http://schemas.openxmlformats.org/markup-compatibility/2006" xmlns:xr16="http://schemas.microsoft.com/office/spreadsheetml/2017/revision16" mc:Ignorable="xr16" name="ExternalData1_25" headers="0" growShrinkType="insertClear" adjustColumnWidth="0" connectionId="299" xr16:uid="{00000000-0016-0000-1F00-0000F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323" xr16:uid="{00000000-0016-0000-1F00-0000F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05" xr16:uid="{00000000-0016-0000-0E00-00000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18" xr16:uid="{00000000-0016-0000-1500-00003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xmlns:mc="http://schemas.openxmlformats.org/markup-compatibility/2006" xmlns:xr16="http://schemas.microsoft.com/office/spreadsheetml/2017/revision16" mc:Ignorable="xr16" name="ExternalData1_49" headers="0" growShrinkType="insertClear" adjustColumnWidth="0" connectionId="303" xr16:uid="{00000000-0016-0000-1F00-0000F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xmlns:mc="http://schemas.openxmlformats.org/markup-compatibility/2006" xmlns:xr16="http://schemas.microsoft.com/office/spreadsheetml/2017/revision16" mc:Ignorable="xr16" name="ExternalData1_30" headers="0" growShrinkType="insertClear" adjustColumnWidth="0" connectionId="48" xr16:uid="{00000000-0016-0000-1F00-0000F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xmlns:mc="http://schemas.openxmlformats.org/markup-compatibility/2006" xmlns:xr16="http://schemas.microsoft.com/office/spreadsheetml/2017/revision16" mc:Ignorable="xr16" name="ExternalData1_44" headers="0" growShrinkType="insertClear" adjustColumnWidth="0" connectionId="60" xr16:uid="{00000000-0016-0000-1F00-0000F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43" xr16:uid="{00000000-0016-0000-1F00-0000F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05" xr16:uid="{00000000-0016-0000-1F00-0000F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284" xr16:uid="{00000000-0016-0000-1F00-0000F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xmlns:mc="http://schemas.openxmlformats.org/markup-compatibility/2006" xmlns:xr16="http://schemas.microsoft.com/office/spreadsheetml/2017/revision16" mc:Ignorable="xr16" name="ExternalData1_9" headers="0" growShrinkType="insertClear" adjustColumnWidth="0" connectionId="64" xr16:uid="{00000000-0016-0000-1F00-0000F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xmlns:mc="http://schemas.openxmlformats.org/markup-compatibility/2006" xmlns:xr16="http://schemas.microsoft.com/office/spreadsheetml/2017/revision16" mc:Ignorable="xr16" name="ExternalData1_51" headers="0" growShrinkType="insertClear" adjustColumnWidth="0" connectionId="71" xr16:uid="{00000000-0016-0000-1F00-0000E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xmlns:mc="http://schemas.openxmlformats.org/markup-compatibility/2006" xmlns:xr16="http://schemas.microsoft.com/office/spreadsheetml/2017/revision16" mc:Ignorable="xr16" name="ExternalData1_17" headers="0" growShrinkType="insertClear" adjustColumnWidth="0" connectionId="307" xr16:uid="{00000000-0016-0000-1F00-0000E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xmlns:mc="http://schemas.openxmlformats.org/markup-compatibility/2006" xmlns:xr16="http://schemas.microsoft.com/office/spreadsheetml/2017/revision16" mc:Ignorable="xr16" name="ExternalData1_29" headers="0" growShrinkType="insertClear" adjustColumnWidth="0" connectionId="309" xr16:uid="{00000000-0016-0000-1F00-0000E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00" xr16:uid="{00000000-0016-0000-1500-00003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xmlns:mc="http://schemas.openxmlformats.org/markup-compatibility/2006" xmlns:xr16="http://schemas.microsoft.com/office/spreadsheetml/2017/revision16" mc:Ignorable="xr16" name="ExternalData1_4" headers="0" growShrinkType="insertClear" adjustColumnWidth="0" connectionId="53" xr16:uid="{00000000-0016-0000-1F00-0000E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335" xr16:uid="{00000000-0016-0000-1F00-0000E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xmlns:mc="http://schemas.openxmlformats.org/markup-compatibility/2006" xmlns:xr16="http://schemas.microsoft.com/office/spreadsheetml/2017/revision16" mc:Ignorable="xr16" name="ExternalData35_13" headers="0" growShrinkType="insertClear" adjustColumnWidth="0" connectionId="27" xr16:uid="{00000000-0016-0000-1F00-0000E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341" xr16:uid="{00000000-0016-0000-1F00-0000E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336" xr16:uid="{00000000-0016-0000-1F00-0000E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xmlns:mc="http://schemas.openxmlformats.org/markup-compatibility/2006" xmlns:xr16="http://schemas.microsoft.com/office/spreadsheetml/2017/revision16" mc:Ignorable="xr16" name="ExternalData1_16" headers="0" growShrinkType="insertClear" adjustColumnWidth="0" connectionId="35" xr16:uid="{00000000-0016-0000-1F00-0000E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xmlns:mc="http://schemas.openxmlformats.org/markup-compatibility/2006" xmlns:xr16="http://schemas.microsoft.com/office/spreadsheetml/2017/revision16" mc:Ignorable="xr16" name="ExternalData1_10" headers="0" growShrinkType="insertClear" adjustColumnWidth="0" connectionId="34" xr16:uid="{00000000-0016-0000-1F00-0000E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xmlns:mc="http://schemas.openxmlformats.org/markup-compatibility/2006" xmlns:xr16="http://schemas.microsoft.com/office/spreadsheetml/2017/revision16" mc:Ignorable="xr16" name="ExternalData1_35" headers="0" growShrinkType="insertClear" adjustColumnWidth="0" connectionId="310" xr16:uid="{00000000-0016-0000-1F00-0000E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xmlns:mc="http://schemas.openxmlformats.org/markup-compatibility/2006" xmlns:xr16="http://schemas.microsoft.com/office/spreadsheetml/2017/revision16" mc:Ignorable="xr16" name="ExternalData1_52" headers="0" growShrinkType="insertClear" adjustColumnWidth="0" connectionId="41" xr16:uid="{00000000-0016-0000-1F00-0000E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xmlns:mc="http://schemas.openxmlformats.org/markup-compatibility/2006" xmlns:xr16="http://schemas.microsoft.com/office/spreadsheetml/2017/revision16" mc:Ignorable="xr16" name="ExternalData35_1" headers="0" growShrinkType="insertClear" adjustColumnWidth="0" connectionId="11" xr16:uid="{00000000-0016-0000-1F00-0000E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85" xr16:uid="{00000000-0016-0000-1500-00003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xmlns:mc="http://schemas.openxmlformats.org/markup-compatibility/2006" xmlns:xr16="http://schemas.microsoft.com/office/spreadsheetml/2017/revision16" mc:Ignorable="xr16" name="ExternalData35_16" headers="0" growShrinkType="insertClear" adjustColumnWidth="0" connectionId="19" xr16:uid="{00000000-0016-0000-1F00-0000E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349" xr16:uid="{00000000-0016-0000-1F00-0000E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xmlns:mc="http://schemas.openxmlformats.org/markup-compatibility/2006" xmlns:xr16="http://schemas.microsoft.com/office/spreadsheetml/2017/revision16" mc:Ignorable="xr16" name="ExternalData7_3" headers="0" growShrinkType="insertClear" adjustColumnWidth="0" connectionId="30" xr16:uid="{00000000-0016-0000-1F00-0000E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346" xr16:uid="{00000000-0016-0000-1F00-0000D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344" xr16:uid="{00000000-0016-0000-1F00-0000D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xmlns:mc="http://schemas.openxmlformats.org/markup-compatibility/2006" xmlns:xr16="http://schemas.microsoft.com/office/spreadsheetml/2017/revision16" mc:Ignorable="xr16" name="ExternalData35_6" headers="0" growShrinkType="insertClear" adjustColumnWidth="0" connectionId="14" xr16:uid="{00000000-0016-0000-1F00-0000D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xmlns:mc="http://schemas.openxmlformats.org/markup-compatibility/2006" xmlns:xr16="http://schemas.microsoft.com/office/spreadsheetml/2017/revision16" mc:Ignorable="xr16" name="ExternalData1_55" headers="0" growShrinkType="insertClear" adjustColumnWidth="0" connectionId="304" xr16:uid="{00000000-0016-0000-1F00-0000D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329" xr16:uid="{00000000-0016-0000-1F00-0000D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xmlns:mc="http://schemas.openxmlformats.org/markup-compatibility/2006" xmlns:xr16="http://schemas.microsoft.com/office/spreadsheetml/2017/revision16" mc:Ignorable="xr16" name="ExternalData35_11" headers="0" growShrinkType="insertClear" adjustColumnWidth="0" connectionId="26" xr16:uid="{00000000-0016-0000-1F00-0000D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280" xr16:uid="{00000000-0016-0000-1F00-0000D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7" xr16:uid="{00000000-0016-0000-1500-00003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xmlns:mc="http://schemas.openxmlformats.org/markup-compatibility/2006" xmlns:xr16="http://schemas.microsoft.com/office/spreadsheetml/2017/revision16" mc:Ignorable="xr16" name="ExternalData1_11" headers="0" growShrinkType="insertClear" adjustColumnWidth="0" connectionId="306" xr16:uid="{00000000-0016-0000-1F00-0000D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321" xr16:uid="{00000000-0016-0000-1F00-0000D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xmlns:mc="http://schemas.openxmlformats.org/markup-compatibility/2006" xmlns:xr16="http://schemas.microsoft.com/office/spreadsheetml/2017/revision16" mc:Ignorable="xr16" name="ExternalData1_56" headers="0" growShrinkType="insertClear" adjustColumnWidth="0" connectionId="62" xr16:uid="{00000000-0016-0000-1F00-0000D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xmlns:mc="http://schemas.openxmlformats.org/markup-compatibility/2006" xmlns:xr16="http://schemas.microsoft.com/office/spreadsheetml/2017/revision16" mc:Ignorable="xr16" name="ExternalData1_7" headers="0" growShrinkType="insertClear" adjustColumnWidth="0" connectionId="296" xr16:uid="{00000000-0016-0000-1F00-0000D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xmlns:mc="http://schemas.openxmlformats.org/markup-compatibility/2006" xmlns:xr16="http://schemas.microsoft.com/office/spreadsheetml/2017/revision16" mc:Ignorable="xr16" name="ExternalData1_13" headers="0" growShrinkType="insertClear" adjustColumnWidth="0" connectionId="297" xr16:uid="{00000000-0016-0000-1F00-0000D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xmlns:mc="http://schemas.openxmlformats.org/markup-compatibility/2006" xmlns:xr16="http://schemas.microsoft.com/office/spreadsheetml/2017/revision16" mc:Ignorable="xr16" name="ExternalData1_34" headers="0" growShrinkType="insertClear" adjustColumnWidth="0" connectionId="38" xr16:uid="{00000000-0016-0000-1F00-0000D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285" xr16:uid="{00000000-0016-0000-1F00-0000D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xmlns:mc="http://schemas.openxmlformats.org/markup-compatibility/2006" xmlns:xr16="http://schemas.microsoft.com/office/spreadsheetml/2017/revision16" mc:Ignorable="xr16" name="ExternalData1_18" headers="0" growShrinkType="insertClear" adjustColumnWidth="0" connectionId="46" xr16:uid="{00000000-0016-0000-1F00-0000D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334" xr16:uid="{00000000-0016-0000-1F00-0000D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xmlns:mc="http://schemas.openxmlformats.org/markup-compatibility/2006" xmlns:xr16="http://schemas.microsoft.com/office/spreadsheetml/2017/revision16" mc:Ignorable="xr16" name="ExternalData1_31" headers="0" growShrinkType="insertClear" adjustColumnWidth="0" connectionId="300" xr16:uid="{00000000-0016-0000-1F00-0000C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107" xr16:uid="{00000000-0016-0000-1500-00002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xmlns:mc="http://schemas.openxmlformats.org/markup-compatibility/2006" xmlns:xr16="http://schemas.microsoft.com/office/spreadsheetml/2017/revision16" mc:Ignorable="xr16" name="ExternalData1_15" headers="0" growShrinkType="insertClear" adjustColumnWidth="0" connectionId="65" xr16:uid="{00000000-0016-0000-1F00-0000C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xmlns:mc="http://schemas.openxmlformats.org/markup-compatibility/2006" xmlns:xr16="http://schemas.microsoft.com/office/spreadsheetml/2017/revision16" mc:Ignorable="xr16" name="ExternalData33" headers="0" growShrinkType="insertClear" adjustColumnWidth="0" connectionId="5" xr16:uid="{00000000-0016-0000-1F00-0000C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xmlns:mc="http://schemas.openxmlformats.org/markup-compatibility/2006" xmlns:xr16="http://schemas.microsoft.com/office/spreadsheetml/2017/revision16" mc:Ignorable="xr16" name="ExternalData35_3" headers="0" growShrinkType="insertClear" adjustColumnWidth="0" connectionId="22" xr16:uid="{00000000-0016-0000-1F00-0000C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337" xr16:uid="{00000000-0016-0000-1F00-0000C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xmlns:mc="http://schemas.openxmlformats.org/markup-compatibility/2006" xmlns:xr16="http://schemas.microsoft.com/office/spreadsheetml/2017/revision16" mc:Ignorable="xr16" name="ExternalData1_6" headers="0" growShrinkType="insertClear" adjustColumnWidth="0" connectionId="44" xr16:uid="{00000000-0016-0000-1F00-0000C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63" xr16:uid="{00000000-0016-0000-1F00-0000C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339" xr16:uid="{00000000-0016-0000-1F00-0000C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xmlns:mc="http://schemas.openxmlformats.org/markup-compatibility/2006" xmlns:xr16="http://schemas.microsoft.com/office/spreadsheetml/2017/revision16" mc:Ignorable="xr16" name="ExternalData30_1" headers="0" growShrinkType="insertClear" adjustColumnWidth="0" connectionId="364" xr16:uid="{00000000-0016-0000-1F00-0000C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2" xr16:uid="{00000000-0016-0000-2000-00005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3" xr16:uid="{00000000-0016-0000-2000-00005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350" xr16:uid="{00000000-0016-0000-1500-00002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4" xr16:uid="{00000000-0016-0000-2100-00005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5" xr16:uid="{00000000-0016-0000-2100-00005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6" xr16:uid="{00000000-0016-0000-2200-00006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7" xr16:uid="{00000000-0016-0000-2200-00005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99" xr16:uid="{00000000-0016-0000-2300-00007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92" xr16:uid="{00000000-0016-0000-2300-00006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8" xr16:uid="{00000000-0016-0000-2300-00006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98" xr16:uid="{00000000-0016-0000-2300-00006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97" xr16:uid="{00000000-0016-0000-2300-00006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96" xr16:uid="{00000000-0016-0000-2300-00006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347" xr16:uid="{00000000-0016-0000-1500-00002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93" xr16:uid="{00000000-0016-0000-2300-00006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81" xr16:uid="{00000000-0016-0000-2300-00006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95" xr16:uid="{00000000-0016-0000-2300-00006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91" xr16:uid="{00000000-0016-0000-2300-00006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9" xr16:uid="{00000000-0016-0000-2300-00006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3" xr16:uid="{00000000-0016-0000-2300-00006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82" xr16:uid="{00000000-0016-0000-2300-00006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87" xr16:uid="{00000000-0016-0000-2300-00006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94" xr16:uid="{00000000-0016-0000-2300-00006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90" xr16:uid="{00000000-0016-0000-2300-00006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104" xr16:uid="{00000000-0016-0000-1500-00002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351" xr16:uid="{00000000-0016-0000-1500-00002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101" xr16:uid="{00000000-0016-0000-1500-00002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 xr16:uid="{00000000-0016-0000-0E00-00000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19" xr16:uid="{00000000-0016-0000-1500-00002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21" xr16:uid="{00000000-0016-0000-1500-00002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17" xr16:uid="{00000000-0016-0000-1500-00002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110" xr16:uid="{00000000-0016-0000-1500-00002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22" xr16:uid="{00000000-0016-0000-1500-00002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0" xr16:uid="{00000000-0016-0000-1500-00002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115" xr16:uid="{00000000-0016-0000-1500-00002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6" xr16:uid="{00000000-0016-0000-1500-00002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4" xr16:uid="{00000000-0016-0000-1500-00002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88" xr16:uid="{00000000-0016-0000-1500-00002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35" xr16:uid="{00000000-0016-0000-1000-00000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09" xr16:uid="{00000000-0016-0000-1500-00001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08" xr16:uid="{00000000-0016-0000-1500-00001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 xr16:uid="{00000000-0016-0000-1500-00001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20" xr16:uid="{00000000-0016-0000-1500-00001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113" xr16:uid="{00000000-0016-0000-1500-00001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158" xr16:uid="{00000000-0016-0000-1600-0000B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ExternalData8_16" headers="0" growShrinkType="insertClear" adjustColumnWidth="0" connectionId="219" xr16:uid="{00000000-0016-0000-1600-0000B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148" xr16:uid="{00000000-0016-0000-1600-0000B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142" xr16:uid="{00000000-0016-0000-1600-0000B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169" xr16:uid="{00000000-0016-0000-1600-0000B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73" xr16:uid="{00000000-0016-0000-1100-00000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152" xr16:uid="{00000000-0016-0000-1600-0000B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ExternalData2_17" headers="0" growShrinkType="insertClear" adjustColumnWidth="0" connectionId="228" xr16:uid="{00000000-0016-0000-1600-0000B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ExternalData21_2" headers="0" growShrinkType="insertClear" adjustColumnWidth="0" connectionId="147" xr16:uid="{00000000-0016-0000-1600-0000A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145" xr16:uid="{00000000-0016-0000-1600-0000A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01" xr16:uid="{00000000-0016-0000-1600-0000A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157" xr16:uid="{00000000-0016-0000-1600-0000A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213" xr16:uid="{00000000-0016-0000-1600-0000A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136" xr16:uid="{00000000-0016-0000-1600-0000A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ExternalData2_26" headers="0" growShrinkType="insertClear" adjustColumnWidth="0" connectionId="229" xr16:uid="{00000000-0016-0000-1600-0000A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167" xr16:uid="{00000000-0016-0000-1600-0000A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70" xr16:uid="{00000000-0016-0000-1100-00000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204" xr16:uid="{00000000-0016-0000-1600-0000A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ExternalData8_25" headers="0" growShrinkType="insertClear" adjustColumnWidth="0" connectionId="220" xr16:uid="{00000000-0016-0000-1600-0000A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ExternalData8_19" headers="0" growShrinkType="insertClear" adjustColumnWidth="0" connectionId="247" xr16:uid="{00000000-0016-0000-1600-0000A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129" xr16:uid="{00000000-0016-0000-1600-0000A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232" xr16:uid="{00000000-0016-0000-1600-0000A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178" xr16:uid="{00000000-0016-0000-1600-0000A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187" xr16:uid="{00000000-0016-0000-1600-0000A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174" xr16:uid="{00000000-0016-0000-1600-0000A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143" xr16:uid="{00000000-0016-0000-1600-00009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196" xr16:uid="{00000000-0016-0000-1600-00009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05" xr16:uid="{00000000-0016-0000-1200-00000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ExternalData2_20" headers="0" growShrinkType="insertClear" adjustColumnWidth="0" connectionId="223" xr16:uid="{00000000-0016-0000-1600-00009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ExternalData4_2" headers="0" growShrinkType="insertClear" adjustColumnWidth="0" connectionId="200" xr16:uid="{00000000-0016-0000-1600-00009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09" xr16:uid="{00000000-0016-0000-1600-00009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163" xr16:uid="{00000000-0016-0000-1600-00009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06" xr16:uid="{00000000-0016-0000-1600-00009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160" xr16:uid="{00000000-0016-0000-1600-00009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126" xr16:uid="{00000000-0016-0000-1600-00009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ExternalData12_2" headers="0" growShrinkType="insertClear" adjustColumnWidth="0" connectionId="176" xr16:uid="{00000000-0016-0000-1600-00009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139" xr16:uid="{00000000-0016-0000-1600-00009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124" xr16:uid="{00000000-0016-0000-1600-00009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02" xr16:uid="{00000000-0016-0000-1200-00000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ExternalData14_2" headers="0" growShrinkType="insertClear" adjustColumnWidth="0" connectionId="168" xr16:uid="{00000000-0016-0000-1600-00009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ExternalData8_23" headers="0" growShrinkType="insertClear" adjustColumnWidth="0" connectionId="233" xr16:uid="{00000000-0016-0000-1600-00009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137" xr16:uid="{00000000-0016-0000-1600-00009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ExternalData8_7" headers="0" growShrinkType="insertClear" adjustColumnWidth="0" connectionId="251" xr16:uid="{00000000-0016-0000-1600-00009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ExternalData8_24" headers="0" growShrinkType="insertClear" adjustColumnWidth="0" connectionId="253" xr16:uid="{00000000-0016-0000-1600-00008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ExternalData27_2" headers="0" growShrinkType="insertClear" adjustColumnWidth="0" connectionId="128" xr16:uid="{00000000-0016-0000-1600-00008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85" xr16:uid="{00000000-0016-0000-1600-00008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ExternalData8_26" headers="0" growShrinkType="insertClear" adjustColumnWidth="0" connectionId="259" xr16:uid="{00000000-0016-0000-1600-00008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146" xr16:uid="{00000000-0016-0000-1600-00008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ExternalData2_22" headers="0" growShrinkType="insertClear" adjustColumnWidth="0" connectionId="244" xr16:uid="{00000000-0016-0000-1600-00008A000000}"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M44"/>
  <sheetViews>
    <sheetView showGridLines="0" tabSelected="1" workbookViewId="0">
      <selection sqref="A1:M1"/>
    </sheetView>
  </sheetViews>
  <sheetFormatPr defaultColWidth="9" defaultRowHeight="12.75" x14ac:dyDescent="0.2"/>
  <cols>
    <col min="1" max="13" width="10.7109375" customWidth="1"/>
  </cols>
  <sheetData>
    <row r="1" spans="1:13" ht="15.75" x14ac:dyDescent="0.25">
      <c r="A1" s="126" t="s">
        <v>266</v>
      </c>
      <c r="B1" s="126"/>
      <c r="C1" s="126"/>
      <c r="D1" s="126"/>
      <c r="E1" s="126"/>
      <c r="F1" s="126"/>
      <c r="G1" s="126"/>
      <c r="H1" s="126"/>
      <c r="I1" s="126"/>
      <c r="J1" s="126"/>
      <c r="K1" s="126"/>
      <c r="L1" s="126"/>
      <c r="M1" s="126"/>
    </row>
    <row r="44" spans="2:2" x14ac:dyDescent="0.2">
      <c r="B44" s="5"/>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pageSetUpPr autoPageBreaks="0"/>
  </sheetPr>
  <dimension ref="A1:G221"/>
  <sheetViews>
    <sheetView showGridLines="0" workbookViewId="0">
      <selection activeCell="I37" sqref="I37"/>
    </sheetView>
  </sheetViews>
  <sheetFormatPr defaultRowHeight="12.75" x14ac:dyDescent="0.2"/>
  <cols>
    <col min="1" max="1" width="28.7109375" customWidth="1"/>
    <col min="2" max="7" width="17.7109375" customWidth="1"/>
  </cols>
  <sheetData>
    <row r="1" spans="1:7" ht="15.75" x14ac:dyDescent="0.25">
      <c r="A1" s="132"/>
      <c r="B1" s="132"/>
      <c r="C1" s="132"/>
      <c r="D1" s="132"/>
      <c r="E1" s="132"/>
      <c r="F1" s="132"/>
      <c r="G1" s="132"/>
    </row>
    <row r="3" spans="1:7" ht="15.75" x14ac:dyDescent="0.25">
      <c r="A3" s="126" t="s">
        <v>124</v>
      </c>
      <c r="B3" s="126"/>
      <c r="C3" s="126"/>
      <c r="D3" s="126"/>
      <c r="E3" s="126"/>
      <c r="F3" s="126"/>
      <c r="G3" s="126"/>
    </row>
    <row r="4" spans="1:7" ht="13.5" thickBot="1" x14ac:dyDescent="0.25"/>
    <row r="5" spans="1:7" ht="28.5" customHeight="1" thickBot="1" x14ac:dyDescent="0.25">
      <c r="A5" s="7"/>
      <c r="B5" s="7" t="s">
        <v>25</v>
      </c>
      <c r="C5" s="7" t="s">
        <v>26</v>
      </c>
      <c r="D5" s="7" t="s">
        <v>27</v>
      </c>
      <c r="E5" s="7" t="s">
        <v>28</v>
      </c>
      <c r="F5" s="7" t="s">
        <v>83</v>
      </c>
      <c r="G5" s="7" t="s">
        <v>74</v>
      </c>
    </row>
    <row r="6" spans="1:7" x14ac:dyDescent="0.2">
      <c r="A6" s="35" t="s">
        <v>262</v>
      </c>
      <c r="B6" s="50">
        <v>72482</v>
      </c>
      <c r="C6" s="50">
        <v>9726</v>
      </c>
      <c r="D6" s="50">
        <v>21</v>
      </c>
      <c r="E6" s="50">
        <v>82229</v>
      </c>
      <c r="F6" s="50">
        <v>73827</v>
      </c>
      <c r="G6" s="50">
        <v>156056</v>
      </c>
    </row>
    <row r="7" spans="1:7" x14ac:dyDescent="0.2">
      <c r="A7" s="35">
        <v>2013</v>
      </c>
      <c r="B7" s="50">
        <v>69719</v>
      </c>
      <c r="C7" s="50">
        <v>6790</v>
      </c>
      <c r="D7" s="50">
        <v>14</v>
      </c>
      <c r="E7" s="50">
        <v>76523</v>
      </c>
      <c r="F7" s="50">
        <v>69174</v>
      </c>
      <c r="G7" s="50">
        <v>145697</v>
      </c>
    </row>
    <row r="8" spans="1:7" x14ac:dyDescent="0.2">
      <c r="A8" s="25">
        <v>2014</v>
      </c>
      <c r="B8" s="50">
        <v>67010</v>
      </c>
      <c r="C8" s="50">
        <v>4246</v>
      </c>
      <c r="D8" s="50">
        <v>10</v>
      </c>
      <c r="E8" s="50">
        <v>71266</v>
      </c>
      <c r="F8" s="50">
        <v>64902</v>
      </c>
      <c r="G8" s="50">
        <v>136168</v>
      </c>
    </row>
    <row r="9" spans="1:7" x14ac:dyDescent="0.2">
      <c r="A9" s="25">
        <v>2015</v>
      </c>
      <c r="B9" s="50">
        <v>63284</v>
      </c>
      <c r="C9" s="50">
        <v>2724</v>
      </c>
      <c r="D9" s="50">
        <v>8</v>
      </c>
      <c r="E9" s="50">
        <v>66016</v>
      </c>
      <c r="F9" s="50">
        <v>60631</v>
      </c>
      <c r="G9" s="50">
        <v>126647</v>
      </c>
    </row>
    <row r="10" spans="1:7" x14ac:dyDescent="0.2">
      <c r="A10" s="25">
        <v>2016</v>
      </c>
      <c r="B10" s="51">
        <v>59603</v>
      </c>
      <c r="C10" s="51">
        <v>1896</v>
      </c>
      <c r="D10" s="51">
        <v>5</v>
      </c>
      <c r="E10" s="50">
        <v>61504</v>
      </c>
      <c r="F10" s="51">
        <v>56670</v>
      </c>
      <c r="G10" s="50">
        <v>118174</v>
      </c>
    </row>
    <row r="11" spans="1:7" x14ac:dyDescent="0.2">
      <c r="A11" s="25">
        <v>2017</v>
      </c>
      <c r="B11" s="51">
        <v>54189</v>
      </c>
      <c r="C11" s="51">
        <v>1449</v>
      </c>
      <c r="D11" s="51">
        <v>3</v>
      </c>
      <c r="E11" s="50">
        <v>55641</v>
      </c>
      <c r="F11" s="51">
        <v>51329</v>
      </c>
      <c r="G11" s="50">
        <v>106970</v>
      </c>
    </row>
    <row r="12" spans="1:7" x14ac:dyDescent="0.2">
      <c r="A12" s="25">
        <v>2018</v>
      </c>
      <c r="B12" s="51">
        <v>50633</v>
      </c>
      <c r="C12" s="51">
        <v>1376</v>
      </c>
      <c r="D12" s="51">
        <v>2</v>
      </c>
      <c r="E12" s="50">
        <v>52011</v>
      </c>
      <c r="F12" s="51">
        <v>47928</v>
      </c>
      <c r="G12" s="50">
        <v>99939</v>
      </c>
    </row>
    <row r="13" spans="1:7" x14ac:dyDescent="0.2">
      <c r="A13" s="25">
        <v>2019</v>
      </c>
      <c r="B13" s="51">
        <v>47680</v>
      </c>
      <c r="C13" s="51">
        <v>1277</v>
      </c>
      <c r="D13" s="51">
        <v>1</v>
      </c>
      <c r="E13" s="50">
        <v>48958</v>
      </c>
      <c r="F13" s="51">
        <v>45071</v>
      </c>
      <c r="G13" s="50">
        <v>94029</v>
      </c>
    </row>
    <row r="14" spans="1:7" x14ac:dyDescent="0.2">
      <c r="A14" s="25">
        <v>2020</v>
      </c>
      <c r="B14" s="51">
        <v>44920</v>
      </c>
      <c r="C14" s="51">
        <v>1324</v>
      </c>
      <c r="D14" s="51">
        <v>0</v>
      </c>
      <c r="E14" s="50">
        <v>46244</v>
      </c>
      <c r="F14" s="51">
        <v>42520</v>
      </c>
      <c r="G14" s="50">
        <v>88764</v>
      </c>
    </row>
    <row r="15" spans="1:7" x14ac:dyDescent="0.2">
      <c r="A15" s="25">
        <v>2021</v>
      </c>
      <c r="B15" s="50">
        <v>42528</v>
      </c>
      <c r="C15" s="50">
        <v>1316</v>
      </c>
      <c r="D15" s="50"/>
      <c r="E15" s="50">
        <v>43844</v>
      </c>
      <c r="F15" s="50">
        <v>40216</v>
      </c>
      <c r="G15" s="50">
        <v>84060</v>
      </c>
    </row>
    <row r="16" spans="1:7" x14ac:dyDescent="0.2">
      <c r="A16" s="25">
        <v>2022</v>
      </c>
      <c r="B16" s="51">
        <v>40062</v>
      </c>
      <c r="C16" s="51">
        <v>1419</v>
      </c>
      <c r="D16" s="50"/>
      <c r="E16" s="50">
        <v>41481</v>
      </c>
      <c r="F16" s="51">
        <v>37737</v>
      </c>
      <c r="G16" s="50">
        <v>79218</v>
      </c>
    </row>
    <row r="17" spans="1:7" x14ac:dyDescent="0.2">
      <c r="A17" s="25">
        <v>2023</v>
      </c>
      <c r="B17" s="51">
        <v>37718</v>
      </c>
      <c r="C17" s="51">
        <v>1498</v>
      </c>
      <c r="D17" s="50"/>
      <c r="E17" s="51">
        <v>39216</v>
      </c>
      <c r="F17" s="51">
        <v>35337</v>
      </c>
      <c r="G17" s="51">
        <v>74553</v>
      </c>
    </row>
    <row r="18" spans="1:7" x14ac:dyDescent="0.2">
      <c r="A18" s="25"/>
      <c r="B18" s="50"/>
      <c r="C18" s="50"/>
      <c r="D18" s="50"/>
      <c r="E18" s="50"/>
      <c r="F18" s="50"/>
      <c r="G18" s="50"/>
    </row>
    <row r="19" spans="1:7" x14ac:dyDescent="0.2">
      <c r="A19" s="26">
        <v>43800</v>
      </c>
      <c r="B19" s="51">
        <v>46095</v>
      </c>
      <c r="C19" s="51">
        <v>1326</v>
      </c>
      <c r="D19" s="51">
        <v>0</v>
      </c>
      <c r="E19" s="50">
        <v>47421</v>
      </c>
      <c r="F19" s="51">
        <v>43660</v>
      </c>
      <c r="G19" s="50">
        <v>91081</v>
      </c>
    </row>
    <row r="20" spans="1:7" x14ac:dyDescent="0.2">
      <c r="A20" s="26">
        <v>43891</v>
      </c>
      <c r="B20" s="51">
        <v>45509</v>
      </c>
      <c r="C20" s="51">
        <v>1320</v>
      </c>
      <c r="D20" s="51">
        <v>0</v>
      </c>
      <c r="E20" s="50">
        <v>46829</v>
      </c>
      <c r="F20" s="51">
        <v>43047</v>
      </c>
      <c r="G20" s="50">
        <v>89876</v>
      </c>
    </row>
    <row r="21" spans="1:7" x14ac:dyDescent="0.2">
      <c r="A21" s="26">
        <v>43983</v>
      </c>
      <c r="B21" s="51">
        <v>44920</v>
      </c>
      <c r="C21" s="51">
        <v>1324</v>
      </c>
      <c r="D21" s="51">
        <v>0</v>
      </c>
      <c r="E21" s="50">
        <v>46244</v>
      </c>
      <c r="F21" s="51">
        <v>42520</v>
      </c>
      <c r="G21" s="50">
        <v>88764</v>
      </c>
    </row>
    <row r="22" spans="1:7" x14ac:dyDescent="0.2">
      <c r="A22" s="26">
        <v>44075</v>
      </c>
      <c r="B22" s="51">
        <v>44281</v>
      </c>
      <c r="C22" s="51">
        <v>1309</v>
      </c>
      <c r="D22" s="51">
        <v>0</v>
      </c>
      <c r="E22" s="50">
        <v>45590</v>
      </c>
      <c r="F22" s="51">
        <v>41921</v>
      </c>
      <c r="G22" s="50">
        <v>87511</v>
      </c>
    </row>
    <row r="23" spans="1:7" x14ac:dyDescent="0.2">
      <c r="A23" s="26">
        <v>44166</v>
      </c>
      <c r="B23" s="51">
        <v>43789</v>
      </c>
      <c r="C23" s="51">
        <v>1291</v>
      </c>
      <c r="D23" s="51">
        <v>0</v>
      </c>
      <c r="E23" s="50">
        <v>45080</v>
      </c>
      <c r="F23" s="51">
        <v>41476</v>
      </c>
      <c r="G23" s="50">
        <v>86556</v>
      </c>
    </row>
    <row r="24" spans="1:7" x14ac:dyDescent="0.2">
      <c r="A24" s="26">
        <v>44256</v>
      </c>
      <c r="B24" s="51">
        <v>43169</v>
      </c>
      <c r="C24" s="51">
        <v>1294</v>
      </c>
      <c r="D24" s="51">
        <v>0</v>
      </c>
      <c r="E24" s="50">
        <v>44463</v>
      </c>
      <c r="F24" s="51">
        <v>40885</v>
      </c>
      <c r="G24" s="50">
        <v>85348</v>
      </c>
    </row>
    <row r="25" spans="1:7" x14ac:dyDescent="0.2">
      <c r="A25" s="26">
        <v>44348</v>
      </c>
      <c r="B25" s="51">
        <v>42528</v>
      </c>
      <c r="C25" s="51">
        <v>1316</v>
      </c>
      <c r="D25" s="51"/>
      <c r="E25" s="50">
        <v>43844</v>
      </c>
      <c r="F25" s="51">
        <v>40216</v>
      </c>
      <c r="G25" s="50">
        <v>84060</v>
      </c>
    </row>
    <row r="26" spans="1:7" x14ac:dyDescent="0.2">
      <c r="A26" s="26">
        <v>44440</v>
      </c>
      <c r="B26" s="51">
        <v>41830</v>
      </c>
      <c r="C26" s="51">
        <v>1344</v>
      </c>
      <c r="D26" s="51"/>
      <c r="E26" s="50">
        <v>43174</v>
      </c>
      <c r="F26" s="51">
        <v>39528</v>
      </c>
      <c r="G26" s="50">
        <v>82702</v>
      </c>
    </row>
    <row r="27" spans="1:7" x14ac:dyDescent="0.2">
      <c r="A27" s="26">
        <v>44531</v>
      </c>
      <c r="B27" s="51">
        <v>41208</v>
      </c>
      <c r="C27" s="51">
        <v>1385</v>
      </c>
      <c r="D27" s="51"/>
      <c r="E27" s="50">
        <v>42593</v>
      </c>
      <c r="F27" s="51">
        <v>38934</v>
      </c>
      <c r="G27" s="50">
        <v>81527</v>
      </c>
    </row>
    <row r="28" spans="1:7" x14ac:dyDescent="0.2">
      <c r="A28" s="26">
        <v>44621</v>
      </c>
      <c r="B28" s="51">
        <v>40665</v>
      </c>
      <c r="C28" s="51">
        <v>1402</v>
      </c>
      <c r="D28" s="51"/>
      <c r="E28" s="50">
        <v>42067</v>
      </c>
      <c r="F28" s="51">
        <v>38348</v>
      </c>
      <c r="G28" s="50">
        <v>80415</v>
      </c>
    </row>
    <row r="29" spans="1:7" x14ac:dyDescent="0.2">
      <c r="A29" s="26">
        <v>44713</v>
      </c>
      <c r="B29" s="51">
        <v>40062</v>
      </c>
      <c r="C29" s="51">
        <v>1419</v>
      </c>
      <c r="D29" s="51"/>
      <c r="E29" s="50">
        <v>41481</v>
      </c>
      <c r="F29" s="51">
        <v>37737</v>
      </c>
      <c r="G29" s="50">
        <v>79218</v>
      </c>
    </row>
    <row r="30" spans="1:7" x14ac:dyDescent="0.2">
      <c r="A30" s="26">
        <v>44805</v>
      </c>
      <c r="B30" s="51">
        <v>39382</v>
      </c>
      <c r="C30" s="51">
        <v>1440</v>
      </c>
      <c r="D30" s="51"/>
      <c r="E30" s="51">
        <v>40822</v>
      </c>
      <c r="F30" s="51">
        <v>37021</v>
      </c>
      <c r="G30" s="51">
        <v>77843</v>
      </c>
    </row>
    <row r="31" spans="1:7" x14ac:dyDescent="0.2">
      <c r="A31" s="26">
        <v>44896</v>
      </c>
      <c r="B31" s="51">
        <v>38876</v>
      </c>
      <c r="C31" s="51">
        <v>1449</v>
      </c>
      <c r="D31" s="51"/>
      <c r="E31" s="51">
        <v>40325</v>
      </c>
      <c r="F31" s="51">
        <v>36536</v>
      </c>
      <c r="G31" s="51">
        <v>76861</v>
      </c>
    </row>
    <row r="32" spans="1:7" x14ac:dyDescent="0.2">
      <c r="A32" s="26">
        <v>44986</v>
      </c>
      <c r="B32" s="51">
        <v>38287</v>
      </c>
      <c r="C32" s="51">
        <v>1480</v>
      </c>
      <c r="D32" s="51"/>
      <c r="E32" s="51">
        <v>39767</v>
      </c>
      <c r="F32" s="51">
        <v>35939</v>
      </c>
      <c r="G32" s="51">
        <v>75706</v>
      </c>
    </row>
    <row r="33" spans="1:7" ht="13.5" thickBot="1" x14ac:dyDescent="0.25">
      <c r="A33" s="26">
        <v>45078</v>
      </c>
      <c r="B33" s="51">
        <v>37718</v>
      </c>
      <c r="C33" s="51">
        <v>1498</v>
      </c>
      <c r="D33" s="51"/>
      <c r="E33" s="51">
        <v>39216</v>
      </c>
      <c r="F33" s="51">
        <v>35337</v>
      </c>
      <c r="G33" s="51">
        <v>74553</v>
      </c>
    </row>
    <row r="34" spans="1:7" ht="12.75" customHeight="1" x14ac:dyDescent="0.2">
      <c r="A34" s="27"/>
      <c r="B34" s="28"/>
      <c r="C34" s="28"/>
      <c r="D34" s="28"/>
      <c r="E34" s="28"/>
      <c r="F34" s="28"/>
      <c r="G34" s="28"/>
    </row>
    <row r="35" spans="1:7" ht="12.75" customHeight="1" x14ac:dyDescent="0.2">
      <c r="A35" s="67"/>
      <c r="B35" s="68"/>
      <c r="C35" s="68"/>
      <c r="D35" s="68"/>
      <c r="E35" s="68"/>
      <c r="F35" s="68"/>
      <c r="G35" s="68"/>
    </row>
    <row r="36" spans="1:7" ht="12.75" customHeight="1" x14ac:dyDescent="0.2">
      <c r="A36" s="68"/>
    </row>
    <row r="37" spans="1:7" ht="12.75" customHeight="1" x14ac:dyDescent="0.2"/>
    <row r="38" spans="1:7" ht="12.75" customHeight="1" x14ac:dyDescent="0.2"/>
    <row r="39" spans="1:7" ht="12.75" customHeight="1" x14ac:dyDescent="0.2"/>
    <row r="40" spans="1:7" ht="12.75" customHeight="1" x14ac:dyDescent="0.2"/>
    <row r="41" spans="1:7" ht="12.75" customHeight="1" x14ac:dyDescent="0.2"/>
    <row r="42" spans="1:7" ht="12.75" customHeight="1" x14ac:dyDescent="0.2"/>
    <row r="43" spans="1:7" ht="12.75" customHeight="1" x14ac:dyDescent="0.2"/>
    <row r="44" spans="1:7" ht="12.75" customHeight="1" x14ac:dyDescent="0.2"/>
    <row r="45" spans="1:7"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1"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pageSetUpPr autoPageBreaks="0"/>
  </sheetPr>
  <dimension ref="A1:G221"/>
  <sheetViews>
    <sheetView showGridLines="0" topLeftCell="A6" workbookViewId="0">
      <selection activeCell="I36" sqref="I36"/>
    </sheetView>
  </sheetViews>
  <sheetFormatPr defaultRowHeight="12.75" x14ac:dyDescent="0.2"/>
  <cols>
    <col min="1" max="1" width="28.7109375" customWidth="1"/>
    <col min="2" max="7" width="17.7109375" customWidth="1"/>
  </cols>
  <sheetData>
    <row r="1" spans="1:7" ht="15.75" x14ac:dyDescent="0.25">
      <c r="A1" s="132"/>
      <c r="B1" s="132"/>
      <c r="C1" s="132"/>
      <c r="D1" s="132"/>
      <c r="E1" s="132"/>
      <c r="F1" s="132"/>
      <c r="G1" s="132"/>
    </row>
    <row r="3" spans="1:7" ht="15.75" x14ac:dyDescent="0.25">
      <c r="A3" s="126" t="s">
        <v>260</v>
      </c>
      <c r="B3" s="126"/>
      <c r="C3" s="126"/>
      <c r="D3" s="126"/>
      <c r="E3" s="126"/>
      <c r="F3" s="126"/>
      <c r="G3" s="126"/>
    </row>
    <row r="4" spans="1:7" ht="13.5" thickBot="1" x14ac:dyDescent="0.25"/>
    <row r="5" spans="1:7" ht="28.5" customHeight="1" thickBot="1" x14ac:dyDescent="0.25">
      <c r="A5" s="7"/>
      <c r="B5" s="7" t="s">
        <v>62</v>
      </c>
      <c r="C5" s="7" t="s">
        <v>69</v>
      </c>
      <c r="D5" s="7" t="s">
        <v>57</v>
      </c>
      <c r="E5" s="7" t="s">
        <v>82</v>
      </c>
      <c r="F5" s="7" t="s">
        <v>81</v>
      </c>
      <c r="G5" s="7" t="s">
        <v>24</v>
      </c>
    </row>
    <row r="6" spans="1:7" x14ac:dyDescent="0.2">
      <c r="A6" s="35" t="s">
        <v>262</v>
      </c>
      <c r="B6" s="50">
        <v>29107</v>
      </c>
      <c r="C6" s="50">
        <v>773</v>
      </c>
      <c r="D6" s="50">
        <v>9167</v>
      </c>
      <c r="E6" s="50">
        <v>13829</v>
      </c>
      <c r="F6" s="50">
        <v>57768</v>
      </c>
      <c r="G6" s="50">
        <v>110644</v>
      </c>
    </row>
    <row r="7" spans="1:7" x14ac:dyDescent="0.2">
      <c r="A7" s="35">
        <v>2013</v>
      </c>
      <c r="B7" s="50">
        <v>28968</v>
      </c>
      <c r="C7" s="50">
        <v>771</v>
      </c>
      <c r="D7" s="50">
        <v>8211</v>
      </c>
      <c r="E7" s="50">
        <v>12964</v>
      </c>
      <c r="F7" s="50">
        <v>54791</v>
      </c>
      <c r="G7" s="50">
        <v>105705</v>
      </c>
    </row>
    <row r="8" spans="1:7" x14ac:dyDescent="0.2">
      <c r="A8" s="25">
        <v>2014</v>
      </c>
      <c r="B8" s="50">
        <v>28803</v>
      </c>
      <c r="C8" s="50">
        <v>768</v>
      </c>
      <c r="D8" s="50">
        <v>7302</v>
      </c>
      <c r="E8" s="50">
        <v>12223</v>
      </c>
      <c r="F8" s="50">
        <v>51963</v>
      </c>
      <c r="G8" s="50">
        <v>101059</v>
      </c>
    </row>
    <row r="9" spans="1:7" x14ac:dyDescent="0.2">
      <c r="A9" s="25">
        <v>2015</v>
      </c>
      <c r="B9" s="50">
        <v>28452</v>
      </c>
      <c r="C9" s="50">
        <v>741</v>
      </c>
      <c r="D9" s="50">
        <v>6365</v>
      </c>
      <c r="E9" s="50">
        <v>11545</v>
      </c>
      <c r="F9" s="50">
        <v>49390</v>
      </c>
      <c r="G9" s="50">
        <v>96493</v>
      </c>
    </row>
    <row r="10" spans="1:7" x14ac:dyDescent="0.2">
      <c r="A10" s="25">
        <v>2016</v>
      </c>
      <c r="B10" s="51">
        <v>28055</v>
      </c>
      <c r="C10" s="51">
        <v>733</v>
      </c>
      <c r="D10" s="51">
        <v>5556</v>
      </c>
      <c r="E10" s="51">
        <v>10835</v>
      </c>
      <c r="F10" s="51">
        <v>47195</v>
      </c>
      <c r="G10" s="50">
        <v>92374</v>
      </c>
    </row>
    <row r="11" spans="1:7" x14ac:dyDescent="0.2">
      <c r="A11" s="25">
        <v>2017</v>
      </c>
      <c r="B11" s="51">
        <v>27794</v>
      </c>
      <c r="C11" s="51">
        <v>739</v>
      </c>
      <c r="D11" s="51">
        <v>4903</v>
      </c>
      <c r="E11" s="51">
        <v>10378</v>
      </c>
      <c r="F11" s="51">
        <v>45160</v>
      </c>
      <c r="G11" s="50">
        <v>88974</v>
      </c>
    </row>
    <row r="12" spans="1:7" x14ac:dyDescent="0.2">
      <c r="A12" s="25">
        <v>2018</v>
      </c>
      <c r="B12" s="51">
        <v>27564</v>
      </c>
      <c r="C12" s="51">
        <v>730</v>
      </c>
      <c r="D12" s="51">
        <v>4468</v>
      </c>
      <c r="E12" s="51">
        <v>10014</v>
      </c>
      <c r="F12" s="51">
        <v>43035</v>
      </c>
      <c r="G12" s="50">
        <v>85811</v>
      </c>
    </row>
    <row r="13" spans="1:7" x14ac:dyDescent="0.2">
      <c r="A13" s="25">
        <v>2019</v>
      </c>
      <c r="B13" s="51">
        <v>27495</v>
      </c>
      <c r="C13" s="51">
        <v>715</v>
      </c>
      <c r="D13" s="51">
        <v>4176</v>
      </c>
      <c r="E13" s="51">
        <v>9770</v>
      </c>
      <c r="F13" s="51">
        <v>41207</v>
      </c>
      <c r="G13" s="50">
        <v>83363</v>
      </c>
    </row>
    <row r="14" spans="1:7" x14ac:dyDescent="0.2">
      <c r="A14" s="25">
        <v>2020</v>
      </c>
      <c r="B14" s="51">
        <v>27413</v>
      </c>
      <c r="C14" s="51">
        <v>698</v>
      </c>
      <c r="D14" s="51">
        <v>3946</v>
      </c>
      <c r="E14" s="51">
        <v>9780</v>
      </c>
      <c r="F14" s="51">
        <v>40081</v>
      </c>
      <c r="G14" s="50">
        <v>81918</v>
      </c>
    </row>
    <row r="15" spans="1:7" x14ac:dyDescent="0.2">
      <c r="A15" s="25">
        <v>2021</v>
      </c>
      <c r="B15" s="50">
        <v>27201</v>
      </c>
      <c r="C15" s="50">
        <v>695</v>
      </c>
      <c r="D15" s="50">
        <v>3687</v>
      </c>
      <c r="E15" s="50">
        <v>9595</v>
      </c>
      <c r="F15" s="50">
        <v>39074</v>
      </c>
      <c r="G15" s="50">
        <v>80252</v>
      </c>
    </row>
    <row r="16" spans="1:7" x14ac:dyDescent="0.2">
      <c r="A16" s="25">
        <v>2022</v>
      </c>
      <c r="B16" s="51">
        <v>26812</v>
      </c>
      <c r="C16" s="51">
        <v>692</v>
      </c>
      <c r="D16" s="51">
        <v>3441</v>
      </c>
      <c r="E16" s="51">
        <v>9400</v>
      </c>
      <c r="F16" s="51">
        <v>37622</v>
      </c>
      <c r="G16" s="50">
        <v>77967</v>
      </c>
    </row>
    <row r="17" spans="1:7" x14ac:dyDescent="0.2">
      <c r="A17" s="25">
        <v>2023</v>
      </c>
      <c r="B17" s="51">
        <v>26260</v>
      </c>
      <c r="C17" s="51">
        <v>670</v>
      </c>
      <c r="D17" s="51">
        <v>3223</v>
      </c>
      <c r="E17" s="51">
        <v>9406</v>
      </c>
      <c r="F17" s="51">
        <v>36567</v>
      </c>
      <c r="G17" s="51">
        <v>76126</v>
      </c>
    </row>
    <row r="18" spans="1:7" x14ac:dyDescent="0.2">
      <c r="A18" s="25"/>
      <c r="B18" s="50"/>
      <c r="C18" s="50"/>
      <c r="D18" s="50"/>
      <c r="E18" s="50"/>
      <c r="F18" s="50"/>
      <c r="G18" s="50"/>
    </row>
    <row r="19" spans="1:7" x14ac:dyDescent="0.2">
      <c r="A19" s="26">
        <v>43709</v>
      </c>
      <c r="B19" s="51">
        <v>27491</v>
      </c>
      <c r="C19" s="51">
        <v>714</v>
      </c>
      <c r="D19" s="51">
        <v>4127</v>
      </c>
      <c r="E19" s="51">
        <v>9728</v>
      </c>
      <c r="F19" s="51">
        <v>40811</v>
      </c>
      <c r="G19" s="50">
        <v>82871</v>
      </c>
    </row>
    <row r="20" spans="1:7" x14ac:dyDescent="0.2">
      <c r="A20" s="26">
        <v>43800</v>
      </c>
      <c r="B20" s="51">
        <v>27528</v>
      </c>
      <c r="C20" s="51">
        <v>709</v>
      </c>
      <c r="D20" s="51">
        <v>4084</v>
      </c>
      <c r="E20" s="51">
        <v>9714</v>
      </c>
      <c r="F20" s="51">
        <v>40900</v>
      </c>
      <c r="G20" s="50">
        <v>82935</v>
      </c>
    </row>
    <row r="21" spans="1:7" x14ac:dyDescent="0.2">
      <c r="A21" s="26">
        <v>43891</v>
      </c>
      <c r="B21" s="51">
        <v>27474</v>
      </c>
      <c r="C21" s="51">
        <v>712</v>
      </c>
      <c r="D21" s="51">
        <v>4021</v>
      </c>
      <c r="E21" s="51">
        <v>9739</v>
      </c>
      <c r="F21" s="51">
        <v>40611</v>
      </c>
      <c r="G21" s="50">
        <v>82557</v>
      </c>
    </row>
    <row r="22" spans="1:7" x14ac:dyDescent="0.2">
      <c r="A22" s="26">
        <v>43983</v>
      </c>
      <c r="B22" s="51">
        <v>27413</v>
      </c>
      <c r="C22" s="51">
        <v>698</v>
      </c>
      <c r="D22" s="51">
        <v>3946</v>
      </c>
      <c r="E22" s="51">
        <v>9780</v>
      </c>
      <c r="F22" s="51">
        <v>40081</v>
      </c>
      <c r="G22" s="50">
        <v>81918</v>
      </c>
    </row>
    <row r="23" spans="1:7" x14ac:dyDescent="0.2">
      <c r="A23" s="26">
        <v>44075</v>
      </c>
      <c r="B23" s="51">
        <v>27394</v>
      </c>
      <c r="C23" s="51">
        <v>695</v>
      </c>
      <c r="D23" s="51">
        <v>3878</v>
      </c>
      <c r="E23" s="51">
        <v>9755</v>
      </c>
      <c r="F23" s="51">
        <v>40092</v>
      </c>
      <c r="G23" s="50">
        <v>81814</v>
      </c>
    </row>
    <row r="24" spans="1:7" x14ac:dyDescent="0.2">
      <c r="A24" s="26">
        <v>44166</v>
      </c>
      <c r="B24" s="51">
        <v>27361</v>
      </c>
      <c r="C24" s="51">
        <v>707</v>
      </c>
      <c r="D24" s="51">
        <v>3844</v>
      </c>
      <c r="E24" s="51">
        <v>9694</v>
      </c>
      <c r="F24" s="51">
        <v>39778</v>
      </c>
      <c r="G24" s="50">
        <v>81384</v>
      </c>
    </row>
    <row r="25" spans="1:7" x14ac:dyDescent="0.2">
      <c r="A25" s="26">
        <v>44256</v>
      </c>
      <c r="B25" s="51">
        <v>27290</v>
      </c>
      <c r="C25" s="51">
        <v>703</v>
      </c>
      <c r="D25" s="51">
        <v>3783</v>
      </c>
      <c r="E25" s="51">
        <v>9646</v>
      </c>
      <c r="F25" s="51">
        <v>39482</v>
      </c>
      <c r="G25" s="50">
        <v>80904</v>
      </c>
    </row>
    <row r="26" spans="1:7" x14ac:dyDescent="0.2">
      <c r="A26" s="26">
        <v>44348</v>
      </c>
      <c r="B26" s="51">
        <v>27201</v>
      </c>
      <c r="C26" s="51">
        <v>695</v>
      </c>
      <c r="D26" s="51">
        <v>3687</v>
      </c>
      <c r="E26" s="51">
        <v>9595</v>
      </c>
      <c r="F26" s="51">
        <v>39074</v>
      </c>
      <c r="G26" s="50">
        <v>80252</v>
      </c>
    </row>
    <row r="27" spans="1:7" x14ac:dyDescent="0.2">
      <c r="A27" s="26">
        <v>44440</v>
      </c>
      <c r="B27" s="51">
        <v>27094</v>
      </c>
      <c r="C27" s="51">
        <v>696</v>
      </c>
      <c r="D27" s="51">
        <v>3631</v>
      </c>
      <c r="E27" s="51">
        <v>9556</v>
      </c>
      <c r="F27" s="51">
        <v>38763</v>
      </c>
      <c r="G27" s="50">
        <v>79740</v>
      </c>
    </row>
    <row r="28" spans="1:7" x14ac:dyDescent="0.2">
      <c r="A28" s="26">
        <v>44531</v>
      </c>
      <c r="B28" s="51">
        <v>27008</v>
      </c>
      <c r="C28" s="51">
        <v>698</v>
      </c>
      <c r="D28" s="51">
        <v>3573</v>
      </c>
      <c r="E28" s="51">
        <v>9501</v>
      </c>
      <c r="F28" s="51">
        <v>38070</v>
      </c>
      <c r="G28" s="50">
        <v>78850</v>
      </c>
    </row>
    <row r="29" spans="1:7" x14ac:dyDescent="0.2">
      <c r="A29" s="26">
        <v>44621</v>
      </c>
      <c r="B29" s="51">
        <v>26921</v>
      </c>
      <c r="C29" s="51">
        <v>696</v>
      </c>
      <c r="D29" s="51">
        <v>3519</v>
      </c>
      <c r="E29" s="51">
        <v>9426</v>
      </c>
      <c r="F29" s="51">
        <v>37791</v>
      </c>
      <c r="G29" s="50">
        <v>78353</v>
      </c>
    </row>
    <row r="30" spans="1:7" x14ac:dyDescent="0.2">
      <c r="A30" s="26">
        <v>44713</v>
      </c>
      <c r="B30" s="51">
        <v>26812</v>
      </c>
      <c r="C30" s="51">
        <v>692</v>
      </c>
      <c r="D30" s="51">
        <v>3441</v>
      </c>
      <c r="E30" s="51">
        <v>9400</v>
      </c>
      <c r="F30" s="51">
        <v>37622</v>
      </c>
      <c r="G30" s="50">
        <v>77967</v>
      </c>
    </row>
    <row r="31" spans="1:7" x14ac:dyDescent="0.2">
      <c r="A31" s="26">
        <v>44805</v>
      </c>
      <c r="B31" s="51">
        <v>26627</v>
      </c>
      <c r="C31" s="51">
        <v>682</v>
      </c>
      <c r="D31" s="51">
        <v>3342</v>
      </c>
      <c r="E31" s="51">
        <v>9357</v>
      </c>
      <c r="F31" s="51">
        <v>37336</v>
      </c>
      <c r="G31" s="51">
        <v>77344</v>
      </c>
    </row>
    <row r="32" spans="1:7" x14ac:dyDescent="0.2">
      <c r="A32" s="26">
        <v>44896</v>
      </c>
      <c r="B32" s="51">
        <v>26489</v>
      </c>
      <c r="C32" s="51">
        <v>679</v>
      </c>
      <c r="D32" s="51">
        <v>3291</v>
      </c>
      <c r="E32" s="51">
        <v>9363</v>
      </c>
      <c r="F32" s="51">
        <v>37203</v>
      </c>
      <c r="G32" s="51">
        <v>77025</v>
      </c>
    </row>
    <row r="33" spans="1:7" x14ac:dyDescent="0.2">
      <c r="A33" s="26">
        <v>44986</v>
      </c>
      <c r="B33" s="51">
        <v>26421</v>
      </c>
      <c r="C33" s="51">
        <v>674</v>
      </c>
      <c r="D33" s="51">
        <v>3259</v>
      </c>
      <c r="E33" s="51">
        <v>9440</v>
      </c>
      <c r="F33" s="51">
        <v>37305</v>
      </c>
      <c r="G33" s="51">
        <v>77099</v>
      </c>
    </row>
    <row r="34" spans="1:7" ht="13.5" thickBot="1" x14ac:dyDescent="0.25">
      <c r="A34" s="26">
        <v>45078</v>
      </c>
      <c r="B34" s="51">
        <v>26260</v>
      </c>
      <c r="C34" s="51">
        <v>670</v>
      </c>
      <c r="D34" s="51">
        <v>3223</v>
      </c>
      <c r="E34" s="51">
        <v>9406</v>
      </c>
      <c r="F34" s="51">
        <v>36567</v>
      </c>
      <c r="G34" s="51">
        <v>76126</v>
      </c>
    </row>
    <row r="35" spans="1:7" x14ac:dyDescent="0.2">
      <c r="A35" s="27"/>
      <c r="B35" s="28"/>
      <c r="C35" s="28"/>
      <c r="D35" s="28"/>
      <c r="E35" s="28"/>
      <c r="F35" s="28"/>
      <c r="G35" s="28"/>
    </row>
    <row r="36" spans="1:7" x14ac:dyDescent="0.2">
      <c r="A36" s="67"/>
      <c r="B36" s="68"/>
      <c r="C36" s="68"/>
      <c r="D36" s="68"/>
      <c r="E36" s="68"/>
      <c r="F36" s="68"/>
      <c r="G36" s="68"/>
    </row>
    <row r="37" spans="1:7" x14ac:dyDescent="0.2">
      <c r="A37" s="68"/>
    </row>
    <row r="38" spans="1:7" x14ac:dyDescent="0.2">
      <c r="A38" s="68"/>
    </row>
    <row r="221"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pageSetUpPr autoPageBreaks="0"/>
  </sheetPr>
  <dimension ref="A1:G222"/>
  <sheetViews>
    <sheetView showGridLines="0" workbookViewId="0">
      <selection activeCell="I39" sqref="I39"/>
    </sheetView>
  </sheetViews>
  <sheetFormatPr defaultRowHeight="12.75" x14ac:dyDescent="0.2"/>
  <cols>
    <col min="1" max="1" width="22.7109375" customWidth="1"/>
    <col min="2" max="2" width="20.7109375" customWidth="1"/>
    <col min="3" max="6" width="22.7109375" customWidth="1"/>
  </cols>
  <sheetData>
    <row r="1" spans="1:7" ht="15.75" x14ac:dyDescent="0.25">
      <c r="A1" s="132"/>
      <c r="B1" s="132"/>
      <c r="C1" s="132"/>
      <c r="D1" s="132"/>
      <c r="E1" s="132"/>
      <c r="F1" s="132"/>
      <c r="G1" s="29"/>
    </row>
    <row r="3" spans="1:7" ht="15.75" x14ac:dyDescent="0.25">
      <c r="A3" s="126" t="s">
        <v>129</v>
      </c>
      <c r="B3" s="126"/>
      <c r="C3" s="126"/>
      <c r="D3" s="126"/>
      <c r="E3" s="126"/>
      <c r="F3" s="126"/>
    </row>
    <row r="4" spans="1:7" ht="13.5" thickBot="1" x14ac:dyDescent="0.25"/>
    <row r="5" spans="1:7" ht="15" customHeight="1" thickBot="1" x14ac:dyDescent="0.25">
      <c r="B5" s="7"/>
      <c r="C5" s="7" t="s">
        <v>79</v>
      </c>
      <c r="D5" s="7" t="s">
        <v>80</v>
      </c>
      <c r="E5" s="7" t="s">
        <v>24</v>
      </c>
    </row>
    <row r="6" spans="1:7" x14ac:dyDescent="0.2">
      <c r="B6" s="35" t="s">
        <v>262</v>
      </c>
      <c r="C6" s="50">
        <v>91925</v>
      </c>
      <c r="D6" s="50">
        <v>179</v>
      </c>
      <c r="E6" s="50">
        <v>92104</v>
      </c>
    </row>
    <row r="7" spans="1:7" x14ac:dyDescent="0.2">
      <c r="B7" s="35">
        <v>2013</v>
      </c>
      <c r="C7" s="50">
        <v>86865</v>
      </c>
      <c r="D7" s="50">
        <v>171</v>
      </c>
      <c r="E7" s="50">
        <v>87036</v>
      </c>
    </row>
    <row r="8" spans="1:7" x14ac:dyDescent="0.2">
      <c r="B8" s="25">
        <v>2014</v>
      </c>
      <c r="C8" s="50">
        <v>81531</v>
      </c>
      <c r="D8" s="50">
        <v>177</v>
      </c>
      <c r="E8" s="50">
        <v>81708</v>
      </c>
    </row>
    <row r="9" spans="1:7" x14ac:dyDescent="0.2">
      <c r="B9" s="25">
        <v>2015</v>
      </c>
      <c r="C9" s="50">
        <v>75536</v>
      </c>
      <c r="D9" s="50">
        <v>173</v>
      </c>
      <c r="E9" s="50">
        <v>75709</v>
      </c>
    </row>
    <row r="10" spans="1:7" x14ac:dyDescent="0.2">
      <c r="B10" s="25">
        <v>2016</v>
      </c>
      <c r="C10" s="50">
        <v>69960</v>
      </c>
      <c r="D10" s="50">
        <v>150</v>
      </c>
      <c r="E10" s="50">
        <v>70110</v>
      </c>
    </row>
    <row r="11" spans="1:7" x14ac:dyDescent="0.2">
      <c r="B11" s="25">
        <v>2017</v>
      </c>
      <c r="C11" s="50">
        <v>64500</v>
      </c>
      <c r="D11" s="50">
        <v>157</v>
      </c>
      <c r="E11" s="50">
        <v>64657</v>
      </c>
    </row>
    <row r="12" spans="1:7" x14ac:dyDescent="0.2">
      <c r="B12" s="25">
        <v>2018</v>
      </c>
      <c r="C12" s="50">
        <v>59001</v>
      </c>
      <c r="D12" s="50">
        <v>155</v>
      </c>
      <c r="E12" s="50">
        <v>59156</v>
      </c>
    </row>
    <row r="13" spans="1:7" x14ac:dyDescent="0.2">
      <c r="B13" s="25">
        <v>2019</v>
      </c>
      <c r="C13" s="50">
        <v>53899</v>
      </c>
      <c r="D13" s="50">
        <v>148</v>
      </c>
      <c r="E13" s="50">
        <v>54047</v>
      </c>
    </row>
    <row r="14" spans="1:7" x14ac:dyDescent="0.2">
      <c r="B14" s="25">
        <v>2020</v>
      </c>
      <c r="C14" s="50">
        <v>49000</v>
      </c>
      <c r="D14" s="50">
        <v>136</v>
      </c>
      <c r="E14" s="50">
        <v>49136</v>
      </c>
    </row>
    <row r="15" spans="1:7" x14ac:dyDescent="0.2">
      <c r="B15" s="25">
        <v>2021</v>
      </c>
      <c r="C15" s="50">
        <v>44391</v>
      </c>
      <c r="D15" s="50">
        <v>143</v>
      </c>
      <c r="E15" s="50">
        <v>44534</v>
      </c>
    </row>
    <row r="16" spans="1:7" x14ac:dyDescent="0.2">
      <c r="B16" s="25">
        <v>2022</v>
      </c>
      <c r="C16" s="50">
        <v>40101</v>
      </c>
      <c r="D16" s="50">
        <v>155</v>
      </c>
      <c r="E16" s="50">
        <v>40256</v>
      </c>
    </row>
    <row r="17" spans="2:5" x14ac:dyDescent="0.2">
      <c r="B17" s="25">
        <v>2023</v>
      </c>
      <c r="C17" s="50">
        <v>36013</v>
      </c>
      <c r="D17" s="50">
        <v>167</v>
      </c>
      <c r="E17" s="51">
        <v>36180</v>
      </c>
    </row>
    <row r="18" spans="2:5" x14ac:dyDescent="0.2">
      <c r="B18" s="25"/>
      <c r="C18" s="50"/>
      <c r="D18" s="50"/>
      <c r="E18" s="50"/>
    </row>
    <row r="19" spans="2:5" x14ac:dyDescent="0.2">
      <c r="B19" s="26">
        <v>43709</v>
      </c>
      <c r="C19" s="50">
        <v>52522</v>
      </c>
      <c r="D19" s="50">
        <v>158</v>
      </c>
      <c r="E19" s="50">
        <v>52680</v>
      </c>
    </row>
    <row r="20" spans="2:5" x14ac:dyDescent="0.2">
      <c r="B20" s="26">
        <v>43800</v>
      </c>
      <c r="C20" s="50">
        <v>51299</v>
      </c>
      <c r="D20" s="50">
        <v>148</v>
      </c>
      <c r="E20" s="50">
        <v>51447</v>
      </c>
    </row>
    <row r="21" spans="2:5" x14ac:dyDescent="0.2">
      <c r="B21" s="26">
        <v>43891</v>
      </c>
      <c r="C21" s="50">
        <v>50164</v>
      </c>
      <c r="D21" s="50">
        <v>136</v>
      </c>
      <c r="E21" s="50">
        <v>50300</v>
      </c>
    </row>
    <row r="22" spans="2:5" x14ac:dyDescent="0.2">
      <c r="B22" s="26">
        <v>43983</v>
      </c>
      <c r="C22" s="50">
        <v>49000</v>
      </c>
      <c r="D22" s="50">
        <v>136</v>
      </c>
      <c r="E22" s="50">
        <v>49136</v>
      </c>
    </row>
    <row r="23" spans="2:5" x14ac:dyDescent="0.2">
      <c r="B23" s="26">
        <v>44075</v>
      </c>
      <c r="C23" s="50">
        <v>47790</v>
      </c>
      <c r="D23" s="50">
        <v>133</v>
      </c>
      <c r="E23" s="50">
        <v>47923</v>
      </c>
    </row>
    <row r="24" spans="2:5" x14ac:dyDescent="0.2">
      <c r="B24" s="26">
        <v>44166</v>
      </c>
      <c r="C24" s="50">
        <v>46828</v>
      </c>
      <c r="D24" s="50">
        <v>135</v>
      </c>
      <c r="E24" s="50">
        <v>46963</v>
      </c>
    </row>
    <row r="25" spans="2:5" x14ac:dyDescent="0.2">
      <c r="B25" s="26">
        <v>44256</v>
      </c>
      <c r="C25" s="50">
        <v>45619</v>
      </c>
      <c r="D25" s="50">
        <v>139</v>
      </c>
      <c r="E25" s="50">
        <v>45758</v>
      </c>
    </row>
    <row r="26" spans="2:5" x14ac:dyDescent="0.2">
      <c r="B26" s="26">
        <v>44348</v>
      </c>
      <c r="C26" s="50">
        <v>44391</v>
      </c>
      <c r="D26" s="50">
        <v>143</v>
      </c>
      <c r="E26" s="50">
        <v>44534</v>
      </c>
    </row>
    <row r="27" spans="2:5" x14ac:dyDescent="0.2">
      <c r="B27" s="26">
        <v>44440</v>
      </c>
      <c r="C27" s="50">
        <v>43079</v>
      </c>
      <c r="D27" s="50">
        <v>148</v>
      </c>
      <c r="E27" s="50">
        <v>43227</v>
      </c>
    </row>
    <row r="28" spans="2:5" x14ac:dyDescent="0.2">
      <c r="B28" s="26">
        <v>44531</v>
      </c>
      <c r="C28" s="50">
        <v>42220</v>
      </c>
      <c r="D28" s="50">
        <v>153</v>
      </c>
      <c r="E28" s="50">
        <v>42373</v>
      </c>
    </row>
    <row r="29" spans="2:5" x14ac:dyDescent="0.2">
      <c r="B29" s="26">
        <v>44621</v>
      </c>
      <c r="C29" s="50">
        <v>41113</v>
      </c>
      <c r="D29" s="50">
        <v>152</v>
      </c>
      <c r="E29" s="50">
        <v>41265</v>
      </c>
    </row>
    <row r="30" spans="2:5" x14ac:dyDescent="0.2">
      <c r="B30" s="26">
        <v>44713</v>
      </c>
      <c r="C30" s="50">
        <v>40101</v>
      </c>
      <c r="D30" s="50">
        <v>155</v>
      </c>
      <c r="E30" s="51">
        <v>40256</v>
      </c>
    </row>
    <row r="31" spans="2:5" x14ac:dyDescent="0.2">
      <c r="B31" s="26">
        <v>44805</v>
      </c>
      <c r="C31" s="50">
        <v>38776</v>
      </c>
      <c r="D31" s="50">
        <v>161</v>
      </c>
      <c r="E31" s="51">
        <v>38937</v>
      </c>
    </row>
    <row r="32" spans="2:5" x14ac:dyDescent="0.2">
      <c r="B32" s="26">
        <v>44896</v>
      </c>
      <c r="C32" s="50">
        <v>37907</v>
      </c>
      <c r="D32" s="50">
        <v>159</v>
      </c>
      <c r="E32" s="51">
        <v>38066</v>
      </c>
    </row>
    <row r="33" spans="1:6" x14ac:dyDescent="0.2">
      <c r="B33" s="26">
        <v>44986</v>
      </c>
      <c r="C33" s="50">
        <v>37045</v>
      </c>
      <c r="D33" s="50">
        <v>166</v>
      </c>
      <c r="E33" s="51">
        <v>37211</v>
      </c>
    </row>
    <row r="34" spans="1:6" ht="13.5" thickBot="1" x14ac:dyDescent="0.25">
      <c r="B34" s="26">
        <v>45078</v>
      </c>
      <c r="C34" s="50">
        <v>36013</v>
      </c>
      <c r="D34" s="50">
        <v>167</v>
      </c>
      <c r="E34" s="51">
        <v>36180</v>
      </c>
    </row>
    <row r="35" spans="1:6" x14ac:dyDescent="0.2">
      <c r="B35" s="27"/>
      <c r="C35" s="28"/>
      <c r="D35" s="28"/>
      <c r="E35" s="28"/>
    </row>
    <row r="36" spans="1:6" x14ac:dyDescent="0.2">
      <c r="B36" s="24"/>
      <c r="C36" s="3"/>
      <c r="D36" s="3"/>
      <c r="E36" s="3"/>
    </row>
    <row r="37" spans="1:6" x14ac:dyDescent="0.2">
      <c r="A37" s="67"/>
      <c r="B37" s="67"/>
      <c r="C37" s="67"/>
      <c r="D37" s="67"/>
      <c r="E37" s="67"/>
      <c r="F37" s="67"/>
    </row>
    <row r="222" ht="12.75" customHeight="1" x14ac:dyDescent="0.2"/>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
    <pageSetUpPr autoPageBreaks="0"/>
  </sheetPr>
  <dimension ref="A1:I37"/>
  <sheetViews>
    <sheetView showGridLines="0" workbookViewId="0">
      <selection sqref="A1:XFD1048576"/>
    </sheetView>
  </sheetViews>
  <sheetFormatPr defaultRowHeight="12.75" x14ac:dyDescent="0.2"/>
  <cols>
    <col min="1" max="1" width="10.7109375" customWidth="1"/>
    <col min="2" max="3" width="22.7109375" customWidth="1"/>
    <col min="4" max="4" width="10.7109375" customWidth="1"/>
    <col min="5" max="5" width="4.7109375" customWidth="1"/>
    <col min="6" max="6" width="10.7109375" customWidth="1"/>
    <col min="7" max="8" width="22.7109375" customWidth="1"/>
    <col min="9" max="9" width="10.7109375" customWidth="1"/>
  </cols>
  <sheetData>
    <row r="1" spans="1:9" ht="15.75" x14ac:dyDescent="0.25">
      <c r="A1" s="132"/>
      <c r="B1" s="132"/>
      <c r="C1" s="132"/>
      <c r="D1" s="132"/>
      <c r="E1" s="132"/>
      <c r="F1" s="132"/>
      <c r="G1" s="132"/>
      <c r="H1" s="132"/>
      <c r="I1" s="132"/>
    </row>
    <row r="3" spans="1:9" ht="15.75" x14ac:dyDescent="0.25">
      <c r="A3" s="133" t="s">
        <v>130</v>
      </c>
      <c r="B3" s="133"/>
      <c r="C3" s="133"/>
      <c r="D3" s="133"/>
      <c r="E3" s="30"/>
      <c r="F3" s="133" t="s">
        <v>131</v>
      </c>
      <c r="G3" s="133"/>
      <c r="H3" s="133"/>
      <c r="I3" s="133"/>
    </row>
    <row r="4" spans="1:9" x14ac:dyDescent="0.2">
      <c r="A4" s="133"/>
      <c r="B4" s="133"/>
      <c r="C4" s="133"/>
      <c r="D4" s="133"/>
      <c r="F4" s="133"/>
      <c r="G4" s="133"/>
      <c r="H4" s="133"/>
      <c r="I4" s="133"/>
    </row>
    <row r="5" spans="1:9" ht="13.5" thickBot="1" x14ac:dyDescent="0.25"/>
    <row r="6" spans="1:9" ht="28.5" customHeight="1" thickBot="1" x14ac:dyDescent="0.25">
      <c r="B6" s="7"/>
      <c r="C6" s="7" t="s">
        <v>31</v>
      </c>
      <c r="G6" s="7"/>
      <c r="H6" s="7" t="s">
        <v>78</v>
      </c>
    </row>
    <row r="7" spans="1:9" x14ac:dyDescent="0.2">
      <c r="B7" s="35" t="s">
        <v>262</v>
      </c>
      <c r="C7" s="51">
        <v>69989</v>
      </c>
      <c r="G7" s="35" t="s">
        <v>262</v>
      </c>
      <c r="H7" s="51">
        <v>4412</v>
      </c>
    </row>
    <row r="8" spans="1:9" x14ac:dyDescent="0.2">
      <c r="B8" s="35">
        <v>2013</v>
      </c>
      <c r="C8" s="51">
        <v>65730</v>
      </c>
      <c r="G8" s="35">
        <v>2013</v>
      </c>
      <c r="H8" s="51">
        <v>4121</v>
      </c>
    </row>
    <row r="9" spans="1:9" x14ac:dyDescent="0.2">
      <c r="B9" s="25">
        <v>2014</v>
      </c>
      <c r="C9" s="50">
        <v>61463</v>
      </c>
      <c r="G9" s="25">
        <v>2014</v>
      </c>
      <c r="H9" s="50">
        <v>3833</v>
      </c>
    </row>
    <row r="10" spans="1:9" x14ac:dyDescent="0.2">
      <c r="B10" s="25">
        <v>2015</v>
      </c>
      <c r="C10" s="50">
        <v>56725</v>
      </c>
      <c r="G10" s="25">
        <v>2015</v>
      </c>
      <c r="H10" s="50">
        <v>3658</v>
      </c>
    </row>
    <row r="11" spans="1:9" x14ac:dyDescent="0.2">
      <c r="B11" s="25">
        <v>2016</v>
      </c>
      <c r="C11" s="50">
        <v>52292</v>
      </c>
      <c r="G11" s="25">
        <v>2016</v>
      </c>
      <c r="H11" s="50">
        <v>3538</v>
      </c>
    </row>
    <row r="12" spans="1:9" x14ac:dyDescent="0.2">
      <c r="B12" s="25">
        <v>2017</v>
      </c>
      <c r="C12" s="50">
        <v>47036</v>
      </c>
      <c r="G12" s="25">
        <v>2017</v>
      </c>
      <c r="H12" s="50">
        <v>3380</v>
      </c>
    </row>
    <row r="13" spans="1:9" x14ac:dyDescent="0.2">
      <c r="B13" s="25">
        <v>2018</v>
      </c>
      <c r="C13" s="50">
        <v>42464</v>
      </c>
      <c r="G13" s="25">
        <v>2018</v>
      </c>
      <c r="H13" s="50">
        <v>3225</v>
      </c>
    </row>
    <row r="14" spans="1:9" x14ac:dyDescent="0.2">
      <c r="B14" s="25">
        <v>2019</v>
      </c>
      <c r="C14" s="50">
        <v>38403</v>
      </c>
      <c r="G14" s="25">
        <v>2019</v>
      </c>
      <c r="H14" s="50">
        <v>3338</v>
      </c>
    </row>
    <row r="15" spans="1:9" x14ac:dyDescent="0.2">
      <c r="B15" s="25">
        <v>2020</v>
      </c>
      <c r="C15" s="50">
        <v>34571</v>
      </c>
      <c r="G15" s="25">
        <v>2020</v>
      </c>
      <c r="H15" s="50">
        <v>3379</v>
      </c>
    </row>
    <row r="16" spans="1:9" x14ac:dyDescent="0.2">
      <c r="B16" s="25">
        <v>2021</v>
      </c>
      <c r="C16" s="50">
        <v>30984</v>
      </c>
      <c r="G16" s="25">
        <v>2021</v>
      </c>
      <c r="H16" s="50">
        <v>3427</v>
      </c>
    </row>
    <row r="17" spans="2:8" x14ac:dyDescent="0.2">
      <c r="B17" s="25">
        <v>2022</v>
      </c>
      <c r="C17" s="50">
        <v>27730</v>
      </c>
      <c r="G17" s="25">
        <v>2022</v>
      </c>
      <c r="H17" s="50">
        <v>3638</v>
      </c>
    </row>
    <row r="18" spans="2:8" x14ac:dyDescent="0.2">
      <c r="B18" s="25">
        <v>2023</v>
      </c>
      <c r="C18" s="50">
        <v>24662</v>
      </c>
      <c r="G18" s="25">
        <v>2023</v>
      </c>
      <c r="H18" s="50">
        <v>3803</v>
      </c>
    </row>
    <row r="19" spans="2:8" x14ac:dyDescent="0.2">
      <c r="B19" s="25"/>
      <c r="C19" s="50"/>
      <c r="G19" s="25"/>
      <c r="H19" s="50"/>
    </row>
    <row r="20" spans="2:8" x14ac:dyDescent="0.2">
      <c r="B20" s="26">
        <v>43617</v>
      </c>
      <c r="C20" s="50">
        <v>38403</v>
      </c>
      <c r="G20" s="26">
        <v>43617</v>
      </c>
      <c r="H20" s="50">
        <v>3338</v>
      </c>
    </row>
    <row r="21" spans="2:8" x14ac:dyDescent="0.2">
      <c r="B21" s="26">
        <v>43709</v>
      </c>
      <c r="C21" s="50">
        <v>37290</v>
      </c>
      <c r="G21" s="26">
        <v>43709</v>
      </c>
      <c r="H21" s="50">
        <v>3312</v>
      </c>
    </row>
    <row r="22" spans="2:8" x14ac:dyDescent="0.2">
      <c r="B22" s="26">
        <v>43800</v>
      </c>
      <c r="C22" s="50">
        <v>36350</v>
      </c>
      <c r="G22" s="26">
        <v>43800</v>
      </c>
      <c r="H22" s="50">
        <v>3317</v>
      </c>
    </row>
    <row r="23" spans="2:8" x14ac:dyDescent="0.2">
      <c r="B23" s="26">
        <v>43891</v>
      </c>
      <c r="C23" s="50">
        <v>35504</v>
      </c>
      <c r="G23" s="26">
        <v>43891</v>
      </c>
      <c r="H23" s="50">
        <v>3293</v>
      </c>
    </row>
    <row r="24" spans="2:8" x14ac:dyDescent="0.2">
      <c r="B24" s="26">
        <v>43983</v>
      </c>
      <c r="C24" s="50">
        <v>34571</v>
      </c>
      <c r="G24" s="26">
        <v>43983</v>
      </c>
      <c r="H24" s="50">
        <v>3379</v>
      </c>
    </row>
    <row r="25" spans="2:8" x14ac:dyDescent="0.2">
      <c r="B25" s="26">
        <v>44075</v>
      </c>
      <c r="C25" s="50">
        <v>33659</v>
      </c>
      <c r="G25" s="26">
        <v>44075</v>
      </c>
      <c r="H25" s="50">
        <v>3391</v>
      </c>
    </row>
    <row r="26" spans="2:8" x14ac:dyDescent="0.2">
      <c r="B26" s="26">
        <v>44166</v>
      </c>
      <c r="C26" s="50">
        <v>32849</v>
      </c>
      <c r="G26" s="26">
        <v>44166</v>
      </c>
      <c r="H26" s="50">
        <v>3405</v>
      </c>
    </row>
    <row r="27" spans="2:8" x14ac:dyDescent="0.2">
      <c r="B27" s="26">
        <v>44256</v>
      </c>
      <c r="C27" s="50">
        <v>31919</v>
      </c>
      <c r="G27" s="26">
        <v>44256</v>
      </c>
      <c r="H27" s="50">
        <v>3372</v>
      </c>
    </row>
    <row r="28" spans="2:8" x14ac:dyDescent="0.2">
      <c r="B28" s="26">
        <v>44348</v>
      </c>
      <c r="C28" s="50">
        <v>30984</v>
      </c>
      <c r="G28" s="26">
        <v>44348</v>
      </c>
      <c r="H28" s="50">
        <v>3427</v>
      </c>
    </row>
    <row r="29" spans="2:8" x14ac:dyDescent="0.2">
      <c r="B29" s="26">
        <v>44440</v>
      </c>
      <c r="C29" s="50">
        <v>30017</v>
      </c>
      <c r="G29" s="26">
        <v>44440</v>
      </c>
      <c r="H29" s="50">
        <v>3427</v>
      </c>
    </row>
    <row r="30" spans="2:8" x14ac:dyDescent="0.2">
      <c r="B30" s="26">
        <v>44531</v>
      </c>
      <c r="C30" s="50">
        <v>29357</v>
      </c>
      <c r="G30" s="26">
        <v>44531</v>
      </c>
      <c r="H30" s="50">
        <v>3438</v>
      </c>
    </row>
    <row r="31" spans="2:8" x14ac:dyDescent="0.2">
      <c r="B31" s="26">
        <v>44621</v>
      </c>
      <c r="C31" s="50">
        <v>28554</v>
      </c>
      <c r="G31" s="26">
        <v>44621</v>
      </c>
      <c r="H31" s="50">
        <v>3635</v>
      </c>
    </row>
    <row r="32" spans="2:8" x14ac:dyDescent="0.2">
      <c r="B32" s="26">
        <v>44713</v>
      </c>
      <c r="C32" s="50">
        <v>27730</v>
      </c>
      <c r="G32" s="26">
        <v>44713</v>
      </c>
      <c r="H32" s="50">
        <v>3638</v>
      </c>
    </row>
    <row r="33" spans="2:8" x14ac:dyDescent="0.2">
      <c r="B33" s="26">
        <v>44805</v>
      </c>
      <c r="C33" s="50">
        <v>26800</v>
      </c>
      <c r="G33" s="26">
        <v>44805</v>
      </c>
      <c r="H33" s="50">
        <v>3666</v>
      </c>
    </row>
    <row r="34" spans="2:8" x14ac:dyDescent="0.2">
      <c r="B34" s="26">
        <v>44896</v>
      </c>
      <c r="C34" s="50">
        <v>26184</v>
      </c>
      <c r="G34" s="26">
        <v>44896</v>
      </c>
      <c r="H34" s="50">
        <v>3717</v>
      </c>
    </row>
    <row r="35" spans="2:8" x14ac:dyDescent="0.2">
      <c r="B35" s="26">
        <v>44986</v>
      </c>
      <c r="C35" s="50">
        <v>25432</v>
      </c>
      <c r="G35" s="26">
        <v>44986</v>
      </c>
      <c r="H35" s="50">
        <v>3701</v>
      </c>
    </row>
    <row r="36" spans="2:8" ht="13.5" thickBot="1" x14ac:dyDescent="0.25">
      <c r="B36" s="26">
        <v>45078</v>
      </c>
      <c r="C36" s="50">
        <v>24662</v>
      </c>
      <c r="G36" s="26">
        <v>45078</v>
      </c>
      <c r="H36" s="50">
        <v>3803</v>
      </c>
    </row>
    <row r="37" spans="2:8" x14ac:dyDescent="0.2">
      <c r="B37" s="28"/>
      <c r="C37" s="27"/>
      <c r="D37" s="3"/>
      <c r="E37" s="3"/>
      <c r="F37" s="3"/>
      <c r="G37" s="28"/>
      <c r="H37" s="27"/>
    </row>
  </sheetData>
  <mergeCells count="3">
    <mergeCell ref="A1:I1"/>
    <mergeCell ref="A3:D4"/>
    <mergeCell ref="F3:I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autoPageBreaks="0"/>
  </sheetPr>
  <dimension ref="A1:K18"/>
  <sheetViews>
    <sheetView showGridLines="0" showRowColHeaders="0" topLeftCell="A3" workbookViewId="0">
      <selection activeCell="X19" sqref="M4:X19"/>
    </sheetView>
  </sheetViews>
  <sheetFormatPr defaultColWidth="9.140625" defaultRowHeight="12.75" x14ac:dyDescent="0.2"/>
  <cols>
    <col min="1" max="1" width="26.7109375" customWidth="1"/>
    <col min="2" max="11" width="11.5703125" customWidth="1"/>
  </cols>
  <sheetData>
    <row r="1" spans="1:11" ht="15.75" x14ac:dyDescent="0.25">
      <c r="A1" s="132"/>
      <c r="B1" s="132"/>
      <c r="C1" s="132"/>
      <c r="D1" s="132"/>
      <c r="E1" s="132"/>
      <c r="F1" s="132"/>
      <c r="G1" s="132"/>
      <c r="H1" s="132"/>
      <c r="I1" s="132"/>
      <c r="J1" s="132"/>
      <c r="K1" s="132"/>
    </row>
    <row r="3" spans="1:11" ht="15.75" x14ac:dyDescent="0.25">
      <c r="A3" s="126" t="s">
        <v>272</v>
      </c>
      <c r="B3" s="126"/>
      <c r="C3" s="126"/>
      <c r="D3" s="126"/>
      <c r="E3" s="126"/>
      <c r="F3" s="126"/>
      <c r="G3" s="126"/>
      <c r="H3" s="126"/>
      <c r="I3" s="126"/>
      <c r="J3" s="126"/>
      <c r="K3" s="126"/>
    </row>
    <row r="4" spans="1:11" ht="13.5" thickBot="1" x14ac:dyDescent="0.25"/>
    <row r="5" spans="1:11" ht="15" customHeight="1" thickBot="1" x14ac:dyDescent="0.25">
      <c r="A5" s="6"/>
      <c r="B5" s="63" t="s">
        <v>180</v>
      </c>
      <c r="C5" s="63" t="s">
        <v>181</v>
      </c>
      <c r="D5" s="63" t="s">
        <v>182</v>
      </c>
      <c r="E5" s="63" t="s">
        <v>183</v>
      </c>
      <c r="F5" s="63" t="s">
        <v>184</v>
      </c>
      <c r="G5" s="63" t="s">
        <v>185</v>
      </c>
      <c r="H5" s="63" t="s">
        <v>224</v>
      </c>
      <c r="I5" s="63" t="s">
        <v>225</v>
      </c>
      <c r="J5" s="63" t="s">
        <v>226</v>
      </c>
      <c r="K5" s="63" t="s">
        <v>24</v>
      </c>
    </row>
    <row r="6" spans="1:11" x14ac:dyDescent="0.2">
      <c r="A6" s="1" t="s">
        <v>7</v>
      </c>
      <c r="B6" s="3">
        <v>336</v>
      </c>
      <c r="C6" s="3">
        <v>266</v>
      </c>
      <c r="D6" s="3">
        <v>211</v>
      </c>
      <c r="E6" s="3">
        <v>101</v>
      </c>
      <c r="F6" s="3">
        <v>106</v>
      </c>
      <c r="G6" s="3">
        <v>41</v>
      </c>
      <c r="H6" s="3">
        <v>0</v>
      </c>
      <c r="I6" s="3">
        <v>9</v>
      </c>
      <c r="J6" s="3">
        <v>3</v>
      </c>
      <c r="K6" s="28">
        <v>1073</v>
      </c>
    </row>
    <row r="7" spans="1:11" x14ac:dyDescent="0.2">
      <c r="A7" s="5" t="s">
        <v>8</v>
      </c>
      <c r="B7" s="3">
        <v>448</v>
      </c>
      <c r="C7" s="3">
        <v>246</v>
      </c>
      <c r="D7" s="3">
        <v>483</v>
      </c>
      <c r="E7" s="3">
        <v>92</v>
      </c>
      <c r="F7" s="3">
        <v>158</v>
      </c>
      <c r="G7" s="3">
        <v>53</v>
      </c>
      <c r="H7" s="3">
        <v>4</v>
      </c>
      <c r="I7" s="3">
        <v>19</v>
      </c>
      <c r="J7" s="3">
        <v>3</v>
      </c>
      <c r="K7" s="3">
        <v>1506</v>
      </c>
    </row>
    <row r="8" spans="1:11" x14ac:dyDescent="0.2">
      <c r="A8" s="5" t="s">
        <v>63</v>
      </c>
      <c r="B8" s="3">
        <v>503</v>
      </c>
      <c r="C8" s="3">
        <v>230</v>
      </c>
      <c r="D8" s="3">
        <v>533</v>
      </c>
      <c r="E8" s="3">
        <v>172</v>
      </c>
      <c r="F8" s="3">
        <v>234</v>
      </c>
      <c r="G8" s="3">
        <v>53</v>
      </c>
      <c r="H8" s="3">
        <v>18</v>
      </c>
      <c r="I8" s="3">
        <v>39</v>
      </c>
      <c r="J8" s="3">
        <v>5</v>
      </c>
      <c r="K8" s="3">
        <v>1787</v>
      </c>
    </row>
    <row r="9" spans="1:11" x14ac:dyDescent="0.2">
      <c r="A9" s="1" t="s">
        <v>9</v>
      </c>
      <c r="B9" s="3">
        <v>6312</v>
      </c>
      <c r="C9" s="3">
        <v>4204</v>
      </c>
      <c r="D9" s="3">
        <v>8316</v>
      </c>
      <c r="E9" s="3">
        <v>2459</v>
      </c>
      <c r="F9" s="3">
        <v>3026</v>
      </c>
      <c r="G9" s="3">
        <v>929</v>
      </c>
      <c r="H9" s="3">
        <v>113</v>
      </c>
      <c r="I9" s="3">
        <v>335</v>
      </c>
      <c r="J9" s="3">
        <v>137</v>
      </c>
      <c r="K9" s="3">
        <v>25831</v>
      </c>
    </row>
    <row r="10" spans="1:11" x14ac:dyDescent="0.2">
      <c r="A10" s="1" t="s">
        <v>10</v>
      </c>
      <c r="B10" s="3">
        <v>225</v>
      </c>
      <c r="C10" s="3">
        <v>139</v>
      </c>
      <c r="D10" s="3">
        <v>248</v>
      </c>
      <c r="E10" s="3">
        <v>133</v>
      </c>
      <c r="F10" s="3">
        <v>234</v>
      </c>
      <c r="G10" s="3">
        <v>23</v>
      </c>
      <c r="H10" s="3">
        <v>3</v>
      </c>
      <c r="I10" s="3">
        <v>9</v>
      </c>
      <c r="J10" s="3">
        <v>38</v>
      </c>
      <c r="K10" s="3">
        <v>1052</v>
      </c>
    </row>
    <row r="11" spans="1:11" x14ac:dyDescent="0.2">
      <c r="A11" s="1" t="s">
        <v>11</v>
      </c>
      <c r="B11" s="3">
        <v>2393</v>
      </c>
      <c r="C11" s="3">
        <v>1699</v>
      </c>
      <c r="D11" s="3">
        <v>433</v>
      </c>
      <c r="E11" s="3">
        <v>328</v>
      </c>
      <c r="F11" s="3">
        <v>411</v>
      </c>
      <c r="G11" s="3">
        <v>6</v>
      </c>
      <c r="H11" s="3">
        <v>7</v>
      </c>
      <c r="I11" s="3">
        <v>53</v>
      </c>
      <c r="J11" s="3">
        <v>35</v>
      </c>
      <c r="K11" s="3">
        <v>5365</v>
      </c>
    </row>
    <row r="12" spans="1:11" ht="25.5" x14ac:dyDescent="0.2">
      <c r="A12" s="1" t="s">
        <v>213</v>
      </c>
      <c r="B12" s="3">
        <v>8</v>
      </c>
      <c r="C12" s="3">
        <v>5</v>
      </c>
      <c r="D12" s="3">
        <v>3</v>
      </c>
      <c r="E12" s="3">
        <v>1</v>
      </c>
      <c r="F12" s="3">
        <v>5</v>
      </c>
      <c r="G12" s="3">
        <v>1</v>
      </c>
      <c r="H12" s="3">
        <v>0</v>
      </c>
      <c r="I12" s="3">
        <v>0</v>
      </c>
      <c r="J12" s="3">
        <v>1</v>
      </c>
      <c r="K12" s="3">
        <v>24</v>
      </c>
    </row>
    <row r="13" spans="1:11" x14ac:dyDescent="0.2">
      <c r="A13" s="1" t="s">
        <v>193</v>
      </c>
      <c r="B13" s="78">
        <v>6</v>
      </c>
      <c r="C13" s="78">
        <v>7</v>
      </c>
      <c r="D13" s="78">
        <v>7</v>
      </c>
      <c r="E13" s="78">
        <v>2</v>
      </c>
      <c r="F13" s="78">
        <v>3</v>
      </c>
      <c r="G13" s="78">
        <v>1</v>
      </c>
      <c r="H13" s="78">
        <v>0</v>
      </c>
      <c r="I13" s="78">
        <v>0</v>
      </c>
      <c r="J13" s="78">
        <v>0</v>
      </c>
      <c r="K13" s="78">
        <v>26</v>
      </c>
    </row>
    <row r="14" spans="1:11" x14ac:dyDescent="0.2">
      <c r="A14" s="1" t="s">
        <v>12</v>
      </c>
      <c r="B14" s="3">
        <v>61</v>
      </c>
      <c r="C14" s="3">
        <v>16</v>
      </c>
      <c r="D14" s="3">
        <v>50</v>
      </c>
      <c r="E14" s="3">
        <v>11</v>
      </c>
      <c r="F14" s="3">
        <v>27</v>
      </c>
      <c r="G14" s="3">
        <v>4</v>
      </c>
      <c r="H14" s="3">
        <v>1</v>
      </c>
      <c r="I14" s="3">
        <v>1</v>
      </c>
      <c r="J14" s="3">
        <v>0</v>
      </c>
      <c r="K14" s="3">
        <v>171</v>
      </c>
    </row>
    <row r="15" spans="1:11" x14ac:dyDescent="0.2">
      <c r="A15" s="1" t="s">
        <v>125</v>
      </c>
      <c r="B15" s="3">
        <v>179</v>
      </c>
      <c r="C15" s="3">
        <v>100</v>
      </c>
      <c r="D15" s="3">
        <v>440</v>
      </c>
      <c r="E15" s="3">
        <v>40</v>
      </c>
      <c r="F15" s="3">
        <v>67</v>
      </c>
      <c r="G15" s="3">
        <v>40</v>
      </c>
      <c r="H15" s="3">
        <v>6</v>
      </c>
      <c r="I15" s="3">
        <v>3</v>
      </c>
      <c r="J15" s="3">
        <v>9</v>
      </c>
      <c r="K15" s="3">
        <v>884</v>
      </c>
    </row>
    <row r="16" spans="1:11" x14ac:dyDescent="0.2">
      <c r="A16" s="5" t="s">
        <v>214</v>
      </c>
      <c r="B16" s="3">
        <v>259</v>
      </c>
      <c r="C16" s="3">
        <v>134</v>
      </c>
      <c r="D16" s="3">
        <v>573</v>
      </c>
      <c r="E16" s="3">
        <v>81</v>
      </c>
      <c r="F16" s="3">
        <v>129</v>
      </c>
      <c r="G16" s="3">
        <v>49</v>
      </c>
      <c r="H16" s="3">
        <v>3</v>
      </c>
      <c r="I16" s="3">
        <v>13</v>
      </c>
      <c r="J16" s="3">
        <v>9</v>
      </c>
      <c r="K16" s="3">
        <v>1250</v>
      </c>
    </row>
    <row r="17" spans="1:11" x14ac:dyDescent="0.2">
      <c r="A17" s="1" t="s">
        <v>13</v>
      </c>
      <c r="B17" s="3">
        <v>48</v>
      </c>
      <c r="C17" s="3">
        <v>25</v>
      </c>
      <c r="D17" s="3">
        <v>110</v>
      </c>
      <c r="E17" s="3">
        <v>17</v>
      </c>
      <c r="F17" s="3">
        <v>23</v>
      </c>
      <c r="G17" s="3">
        <v>16</v>
      </c>
      <c r="H17" s="3">
        <v>3</v>
      </c>
      <c r="I17" s="3">
        <v>4</v>
      </c>
      <c r="J17" s="3">
        <v>1</v>
      </c>
      <c r="K17" s="3">
        <v>247</v>
      </c>
    </row>
    <row r="18" spans="1:11" ht="13.5" thickBot="1" x14ac:dyDescent="0.25">
      <c r="A18" s="80" t="s">
        <v>14</v>
      </c>
      <c r="B18" s="81">
        <v>10778</v>
      </c>
      <c r="C18" s="81">
        <v>7071</v>
      </c>
      <c r="D18" s="81">
        <v>11407</v>
      </c>
      <c r="E18" s="81">
        <v>3437</v>
      </c>
      <c r="F18" s="81">
        <v>4423</v>
      </c>
      <c r="G18" s="81">
        <v>1216</v>
      </c>
      <c r="H18" s="81">
        <v>158</v>
      </c>
      <c r="I18" s="81">
        <v>485</v>
      </c>
      <c r="J18" s="81">
        <v>241</v>
      </c>
      <c r="K18" s="81">
        <v>39216</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A1:L18"/>
  <sheetViews>
    <sheetView showGridLines="0" showRowColHeaders="0" workbookViewId="0">
      <selection activeCell="M14" sqref="M14"/>
    </sheetView>
  </sheetViews>
  <sheetFormatPr defaultColWidth="9.140625" defaultRowHeight="12.75" x14ac:dyDescent="0.2"/>
  <cols>
    <col min="1" max="1" width="27.140625" customWidth="1"/>
    <col min="2" max="12" width="10.28515625" customWidth="1"/>
  </cols>
  <sheetData>
    <row r="1" spans="1:12" ht="15.75" x14ac:dyDescent="0.25">
      <c r="A1" s="132"/>
      <c r="B1" s="132"/>
      <c r="C1" s="132"/>
      <c r="D1" s="132"/>
      <c r="E1" s="132"/>
      <c r="F1" s="132"/>
      <c r="G1" s="132"/>
      <c r="H1" s="132"/>
      <c r="I1" s="132"/>
      <c r="J1" s="132"/>
      <c r="K1" s="132"/>
    </row>
    <row r="3" spans="1:12" ht="15.75" x14ac:dyDescent="0.25">
      <c r="A3" s="126" t="s">
        <v>273</v>
      </c>
      <c r="B3" s="126"/>
      <c r="C3" s="126"/>
      <c r="D3" s="126"/>
      <c r="E3" s="126"/>
      <c r="F3" s="126"/>
      <c r="G3" s="126"/>
      <c r="H3" s="126"/>
      <c r="I3" s="126"/>
      <c r="J3" s="126"/>
      <c r="K3" s="126"/>
      <c r="L3" s="126"/>
    </row>
    <row r="4" spans="1:12" ht="13.5" thickBot="1" x14ac:dyDescent="0.25"/>
    <row r="5" spans="1:12" ht="15" customHeight="1" thickBot="1" x14ac:dyDescent="0.25">
      <c r="A5" s="6"/>
      <c r="B5" s="62" t="s">
        <v>15</v>
      </c>
      <c r="C5" s="62" t="s">
        <v>16</v>
      </c>
      <c r="D5" s="62" t="s">
        <v>17</v>
      </c>
      <c r="E5" s="62" t="s">
        <v>18</v>
      </c>
      <c r="F5" s="62" t="s">
        <v>19</v>
      </c>
      <c r="G5" s="62" t="s">
        <v>20</v>
      </c>
      <c r="H5" s="62" t="s">
        <v>21</v>
      </c>
      <c r="I5" s="62" t="s">
        <v>22</v>
      </c>
      <c r="J5" s="62" t="s">
        <v>23</v>
      </c>
      <c r="K5" s="62" t="s">
        <v>24</v>
      </c>
      <c r="L5" s="62" t="s">
        <v>197</v>
      </c>
    </row>
    <row r="6" spans="1:12" x14ac:dyDescent="0.2">
      <c r="A6" s="1" t="s">
        <v>7</v>
      </c>
      <c r="B6" s="3">
        <v>0</v>
      </c>
      <c r="C6" s="3">
        <v>0</v>
      </c>
      <c r="D6" s="3">
        <v>0</v>
      </c>
      <c r="E6" s="3">
        <v>0</v>
      </c>
      <c r="F6" s="3">
        <v>0</v>
      </c>
      <c r="G6" s="3">
        <v>0</v>
      </c>
      <c r="H6" s="3">
        <v>0</v>
      </c>
      <c r="I6" s="3">
        <v>0</v>
      </c>
      <c r="J6" s="3">
        <v>1073</v>
      </c>
      <c r="K6" s="3">
        <v>1073</v>
      </c>
      <c r="L6" s="37">
        <v>98.6337371854613</v>
      </c>
    </row>
    <row r="7" spans="1:12" x14ac:dyDescent="0.2">
      <c r="A7" s="5" t="s">
        <v>8</v>
      </c>
      <c r="B7" s="3">
        <v>0</v>
      </c>
      <c r="C7" s="3">
        <v>0</v>
      </c>
      <c r="D7" s="3">
        <v>0</v>
      </c>
      <c r="E7" s="3">
        <v>0</v>
      </c>
      <c r="F7" s="3">
        <v>1</v>
      </c>
      <c r="G7" s="3">
        <v>108</v>
      </c>
      <c r="H7" s="3">
        <v>223</v>
      </c>
      <c r="I7" s="3">
        <v>461</v>
      </c>
      <c r="J7" s="3">
        <v>713</v>
      </c>
      <c r="K7" s="3">
        <v>1506</v>
      </c>
      <c r="L7" s="37">
        <v>88.130146082337305</v>
      </c>
    </row>
    <row r="8" spans="1:12" x14ac:dyDescent="0.2">
      <c r="A8" s="5" t="s">
        <v>63</v>
      </c>
      <c r="B8" s="3">
        <v>0</v>
      </c>
      <c r="C8" s="3">
        <v>0</v>
      </c>
      <c r="D8" s="3">
        <v>0</v>
      </c>
      <c r="E8" s="3">
        <v>0</v>
      </c>
      <c r="F8" s="3">
        <v>11</v>
      </c>
      <c r="G8" s="3">
        <v>492</v>
      </c>
      <c r="H8" s="3">
        <v>664</v>
      </c>
      <c r="I8" s="3">
        <v>510</v>
      </c>
      <c r="J8" s="3">
        <v>110</v>
      </c>
      <c r="K8" s="3">
        <v>1787</v>
      </c>
      <c r="L8" s="37">
        <v>82.685506435366506</v>
      </c>
    </row>
    <row r="9" spans="1:12" x14ac:dyDescent="0.2">
      <c r="A9" s="1" t="s">
        <v>9</v>
      </c>
      <c r="B9" s="3">
        <v>0</v>
      </c>
      <c r="C9" s="3">
        <v>0</v>
      </c>
      <c r="D9" s="3">
        <v>0</v>
      </c>
      <c r="E9" s="3">
        <v>272</v>
      </c>
      <c r="F9" s="3">
        <v>7000</v>
      </c>
      <c r="G9" s="3">
        <v>14576</v>
      </c>
      <c r="H9" s="3">
        <v>2831</v>
      </c>
      <c r="I9" s="3">
        <v>899</v>
      </c>
      <c r="J9" s="3">
        <v>253</v>
      </c>
      <c r="K9" s="3">
        <v>25831</v>
      </c>
      <c r="L9" s="37">
        <v>76.557934265030397</v>
      </c>
    </row>
    <row r="10" spans="1:12" x14ac:dyDescent="0.2">
      <c r="A10" s="1" t="s">
        <v>10</v>
      </c>
      <c r="B10" s="3">
        <v>0</v>
      </c>
      <c r="C10" s="3">
        <v>0</v>
      </c>
      <c r="D10" s="3">
        <v>0</v>
      </c>
      <c r="E10" s="3">
        <v>0</v>
      </c>
      <c r="F10" s="3">
        <v>26</v>
      </c>
      <c r="G10" s="3">
        <v>139</v>
      </c>
      <c r="H10" s="3">
        <v>139</v>
      </c>
      <c r="I10" s="3">
        <v>229</v>
      </c>
      <c r="J10" s="3">
        <v>519</v>
      </c>
      <c r="K10" s="3">
        <v>1052</v>
      </c>
      <c r="L10" s="37">
        <v>88.6283269961977</v>
      </c>
    </row>
    <row r="11" spans="1:12" x14ac:dyDescent="0.2">
      <c r="A11" s="1" t="s">
        <v>11</v>
      </c>
      <c r="B11" s="3">
        <v>0</v>
      </c>
      <c r="C11" s="3">
        <v>0</v>
      </c>
      <c r="D11" s="3">
        <v>0</v>
      </c>
      <c r="E11" s="3">
        <v>605</v>
      </c>
      <c r="F11" s="3">
        <v>1907</v>
      </c>
      <c r="G11" s="3">
        <v>1565</v>
      </c>
      <c r="H11" s="3">
        <v>800</v>
      </c>
      <c r="I11" s="3">
        <v>276</v>
      </c>
      <c r="J11" s="3">
        <v>212</v>
      </c>
      <c r="K11" s="3">
        <v>5365</v>
      </c>
      <c r="L11" s="37">
        <v>76.059086672879801</v>
      </c>
    </row>
    <row r="12" spans="1:12" ht="25.5" x14ac:dyDescent="0.2">
      <c r="A12" s="1" t="s">
        <v>213</v>
      </c>
      <c r="B12" s="3">
        <v>0</v>
      </c>
      <c r="C12" s="3">
        <v>0</v>
      </c>
      <c r="D12" s="3">
        <v>0</v>
      </c>
      <c r="E12" s="3">
        <v>1</v>
      </c>
      <c r="F12" s="3">
        <v>0</v>
      </c>
      <c r="G12" s="3">
        <v>0</v>
      </c>
      <c r="H12" s="3">
        <v>0</v>
      </c>
      <c r="I12" s="3">
        <v>0</v>
      </c>
      <c r="J12" s="3">
        <v>23</v>
      </c>
      <c r="K12" s="3">
        <v>24</v>
      </c>
      <c r="L12" s="37">
        <v>95.5</v>
      </c>
    </row>
    <row r="13" spans="1:12" x14ac:dyDescent="0.2">
      <c r="A13" s="1" t="s">
        <v>193</v>
      </c>
      <c r="B13" s="3">
        <v>0</v>
      </c>
      <c r="C13" s="3">
        <v>0</v>
      </c>
      <c r="D13" s="3">
        <v>0</v>
      </c>
      <c r="E13" s="3">
        <v>0</v>
      </c>
      <c r="F13" s="3">
        <v>0</v>
      </c>
      <c r="G13" s="3">
        <v>4</v>
      </c>
      <c r="H13" s="3">
        <v>0</v>
      </c>
      <c r="I13" s="3">
        <v>0</v>
      </c>
      <c r="J13" s="3">
        <v>22</v>
      </c>
      <c r="K13" s="3">
        <v>26</v>
      </c>
      <c r="L13" s="37">
        <v>93.307692307692307</v>
      </c>
    </row>
    <row r="14" spans="1:12" x14ac:dyDescent="0.2">
      <c r="A14" s="1" t="s">
        <v>12</v>
      </c>
      <c r="B14" s="3">
        <v>34</v>
      </c>
      <c r="C14" s="3">
        <v>25</v>
      </c>
      <c r="D14" s="3">
        <v>44</v>
      </c>
      <c r="E14" s="3">
        <v>44</v>
      </c>
      <c r="F14" s="3">
        <v>20</v>
      </c>
      <c r="G14" s="3">
        <v>4</v>
      </c>
      <c r="H14" s="3">
        <v>0</v>
      </c>
      <c r="I14" s="3">
        <v>0</v>
      </c>
      <c r="J14" s="3">
        <v>0</v>
      </c>
      <c r="K14" s="3">
        <v>171</v>
      </c>
      <c r="L14" s="37">
        <v>61.894736842105303</v>
      </c>
    </row>
    <row r="15" spans="1:12" x14ac:dyDescent="0.2">
      <c r="A15" s="1" t="s">
        <v>125</v>
      </c>
      <c r="B15" s="3">
        <v>357</v>
      </c>
      <c r="C15" s="3">
        <v>114</v>
      </c>
      <c r="D15" s="3">
        <v>158</v>
      </c>
      <c r="E15" s="3">
        <v>145</v>
      </c>
      <c r="F15" s="3">
        <v>84</v>
      </c>
      <c r="G15" s="3">
        <v>24</v>
      </c>
      <c r="H15" s="3">
        <v>2</v>
      </c>
      <c r="I15" s="3">
        <v>0</v>
      </c>
      <c r="J15" s="3">
        <v>0</v>
      </c>
      <c r="K15" s="3">
        <v>884</v>
      </c>
      <c r="L15" s="37">
        <v>57.764705882352899</v>
      </c>
    </row>
    <row r="16" spans="1:12" x14ac:dyDescent="0.2">
      <c r="A16" s="5" t="s">
        <v>214</v>
      </c>
      <c r="B16" s="3">
        <v>371</v>
      </c>
      <c r="C16" s="3">
        <v>133</v>
      </c>
      <c r="D16" s="3">
        <v>245</v>
      </c>
      <c r="E16" s="3">
        <v>315</v>
      </c>
      <c r="F16" s="3">
        <v>148</v>
      </c>
      <c r="G16" s="3">
        <v>32</v>
      </c>
      <c r="H16" s="3">
        <v>4</v>
      </c>
      <c r="I16" s="3">
        <v>2</v>
      </c>
      <c r="J16" s="3">
        <v>0</v>
      </c>
      <c r="K16" s="3">
        <v>1250</v>
      </c>
      <c r="L16" s="37">
        <v>59.595999999999997</v>
      </c>
    </row>
    <row r="17" spans="1:12" x14ac:dyDescent="0.2">
      <c r="A17" s="1" t="s">
        <v>13</v>
      </c>
      <c r="B17" s="3">
        <v>107</v>
      </c>
      <c r="C17" s="3">
        <v>29</v>
      </c>
      <c r="D17" s="3">
        <v>74</v>
      </c>
      <c r="E17" s="3">
        <v>16</v>
      </c>
      <c r="F17" s="3">
        <v>5</v>
      </c>
      <c r="G17" s="3">
        <v>5</v>
      </c>
      <c r="H17" s="3">
        <v>2</v>
      </c>
      <c r="I17" s="3">
        <v>2</v>
      </c>
      <c r="J17" s="3">
        <v>7</v>
      </c>
      <c r="K17" s="3">
        <v>247</v>
      </c>
      <c r="L17" s="37">
        <v>55.728744939271301</v>
      </c>
    </row>
    <row r="18" spans="1:12" ht="13.5" thickBot="1" x14ac:dyDescent="0.25">
      <c r="A18" s="80" t="s">
        <v>14</v>
      </c>
      <c r="B18" s="81">
        <v>869</v>
      </c>
      <c r="C18" s="81">
        <v>301</v>
      </c>
      <c r="D18" s="81">
        <v>521</v>
      </c>
      <c r="E18" s="81">
        <v>1398</v>
      </c>
      <c r="F18" s="81">
        <v>9202</v>
      </c>
      <c r="G18" s="81">
        <v>16949</v>
      </c>
      <c r="H18" s="81">
        <v>4665</v>
      </c>
      <c r="I18" s="81">
        <v>2379</v>
      </c>
      <c r="J18" s="81">
        <v>2932</v>
      </c>
      <c r="K18" s="81">
        <v>39216</v>
      </c>
      <c r="L18" s="82">
        <v>77.004411464708298</v>
      </c>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autoPageBreaks="0"/>
  </sheetPr>
  <dimension ref="A1:M143"/>
  <sheetViews>
    <sheetView showGridLines="0" showRowColHeaders="0" workbookViewId="0">
      <selection sqref="A1:L1"/>
    </sheetView>
  </sheetViews>
  <sheetFormatPr defaultColWidth="9.140625" defaultRowHeight="12.75" x14ac:dyDescent="0.2"/>
  <cols>
    <col min="1" max="1" width="30" customWidth="1"/>
    <col min="2" max="12" width="10.140625" customWidth="1"/>
  </cols>
  <sheetData>
    <row r="1" spans="1:13" ht="15.75" x14ac:dyDescent="0.25">
      <c r="A1" s="132"/>
      <c r="B1" s="132"/>
      <c r="C1" s="132"/>
      <c r="D1" s="132"/>
      <c r="E1" s="132"/>
      <c r="F1" s="132"/>
      <c r="G1" s="132"/>
      <c r="H1" s="132"/>
      <c r="I1" s="132"/>
      <c r="J1" s="132"/>
      <c r="K1" s="132"/>
      <c r="L1" s="132"/>
    </row>
    <row r="3" spans="1:13" ht="15.75" x14ac:dyDescent="0.25">
      <c r="A3" s="126" t="s">
        <v>274</v>
      </c>
      <c r="B3" s="126"/>
      <c r="C3" s="126"/>
      <c r="D3" s="126"/>
      <c r="E3" s="126"/>
      <c r="F3" s="126"/>
      <c r="G3" s="126"/>
      <c r="H3" s="126"/>
      <c r="I3" s="126"/>
      <c r="J3" s="126"/>
      <c r="K3" s="126"/>
      <c r="L3" s="126"/>
    </row>
    <row r="5" spans="1:13" ht="13.5" thickBot="1" x14ac:dyDescent="0.25">
      <c r="A5" s="5" t="s">
        <v>24</v>
      </c>
    </row>
    <row r="6" spans="1:13" ht="15" customHeight="1" thickBot="1" x14ac:dyDescent="0.25">
      <c r="A6" s="6"/>
      <c r="B6" s="63" t="s">
        <v>15</v>
      </c>
      <c r="C6" s="63" t="s">
        <v>16</v>
      </c>
      <c r="D6" s="63" t="s">
        <v>17</v>
      </c>
      <c r="E6" s="63" t="s">
        <v>18</v>
      </c>
      <c r="F6" s="63" t="s">
        <v>19</v>
      </c>
      <c r="G6" s="63" t="s">
        <v>20</v>
      </c>
      <c r="H6" s="63" t="s">
        <v>21</v>
      </c>
      <c r="I6" s="63" t="s">
        <v>22</v>
      </c>
      <c r="J6" s="63" t="s">
        <v>23</v>
      </c>
      <c r="K6" s="63" t="s">
        <v>24</v>
      </c>
      <c r="L6" s="63" t="s">
        <v>197</v>
      </c>
    </row>
    <row r="7" spans="1:13" x14ac:dyDescent="0.2">
      <c r="A7" s="1" t="s">
        <v>25</v>
      </c>
      <c r="B7" s="3">
        <v>0</v>
      </c>
      <c r="C7" s="3">
        <v>0</v>
      </c>
      <c r="D7" s="3">
        <v>253</v>
      </c>
      <c r="E7" s="3">
        <v>1338</v>
      </c>
      <c r="F7" s="3">
        <v>9202</v>
      </c>
      <c r="G7" s="3">
        <v>16949</v>
      </c>
      <c r="H7" s="3">
        <v>4665</v>
      </c>
      <c r="I7" s="3">
        <v>2379</v>
      </c>
      <c r="J7" s="3">
        <v>2932</v>
      </c>
      <c r="K7" s="3">
        <v>37718</v>
      </c>
      <c r="L7" s="37">
        <v>77.98563020308606</v>
      </c>
    </row>
    <row r="8" spans="1:13" ht="25.5" x14ac:dyDescent="0.2">
      <c r="A8" s="1" t="s">
        <v>171</v>
      </c>
      <c r="B8" s="3">
        <v>869</v>
      </c>
      <c r="C8" s="3">
        <v>301</v>
      </c>
      <c r="D8" s="3">
        <v>268</v>
      </c>
      <c r="E8" s="3">
        <v>60</v>
      </c>
      <c r="F8" s="3">
        <v>0</v>
      </c>
      <c r="G8" s="3">
        <v>0</v>
      </c>
      <c r="H8" s="3">
        <v>0</v>
      </c>
      <c r="I8" s="3">
        <v>0</v>
      </c>
      <c r="J8" s="3">
        <v>0</v>
      </c>
      <c r="K8" s="3">
        <v>1498</v>
      </c>
      <c r="L8" s="37">
        <v>52.298397863818423</v>
      </c>
    </row>
    <row r="9" spans="1:13" x14ac:dyDescent="0.2">
      <c r="A9" s="1" t="s">
        <v>27</v>
      </c>
      <c r="B9" s="3">
        <v>0</v>
      </c>
      <c r="C9" s="3">
        <v>0</v>
      </c>
      <c r="D9" s="3">
        <v>0</v>
      </c>
      <c r="E9" s="3">
        <v>0</v>
      </c>
      <c r="F9" s="3">
        <v>0</v>
      </c>
      <c r="G9" s="3">
        <v>0</v>
      </c>
      <c r="H9" s="3">
        <v>0</v>
      </c>
      <c r="I9" s="3">
        <v>0</v>
      </c>
      <c r="J9" s="3">
        <v>0</v>
      </c>
      <c r="K9" s="3">
        <v>0</v>
      </c>
      <c r="L9" s="37"/>
    </row>
    <row r="10" spans="1:13" x14ac:dyDescent="0.2">
      <c r="A10" s="1" t="s">
        <v>28</v>
      </c>
      <c r="B10" s="3">
        <v>869</v>
      </c>
      <c r="C10" s="3">
        <v>301</v>
      </c>
      <c r="D10" s="3">
        <v>521</v>
      </c>
      <c r="E10" s="3">
        <v>1398</v>
      </c>
      <c r="F10" s="3">
        <v>9202</v>
      </c>
      <c r="G10" s="3">
        <v>16949</v>
      </c>
      <c r="H10" s="3">
        <v>4665</v>
      </c>
      <c r="I10" s="3">
        <v>2379</v>
      </c>
      <c r="J10" s="3">
        <v>2932</v>
      </c>
      <c r="K10" s="3">
        <v>39216</v>
      </c>
      <c r="L10" s="37">
        <v>77.004411464708284</v>
      </c>
    </row>
    <row r="11" spans="1:13" ht="25.5" x14ac:dyDescent="0.2">
      <c r="A11" s="11" t="s">
        <v>29</v>
      </c>
      <c r="B11" s="12">
        <v>52</v>
      </c>
      <c r="C11" s="12">
        <v>11</v>
      </c>
      <c r="D11" s="12">
        <v>29</v>
      </c>
      <c r="E11" s="12">
        <v>18</v>
      </c>
      <c r="F11" s="12">
        <v>24</v>
      </c>
      <c r="G11" s="12">
        <v>31</v>
      </c>
      <c r="H11" s="12">
        <v>27</v>
      </c>
      <c r="I11" s="12">
        <v>6</v>
      </c>
      <c r="J11" s="12">
        <v>47</v>
      </c>
      <c r="K11" s="12">
        <v>245</v>
      </c>
      <c r="L11" s="39">
        <v>71.257142857142853</v>
      </c>
    </row>
    <row r="12" spans="1:13" x14ac:dyDescent="0.2">
      <c r="A12" s="11" t="s">
        <v>30</v>
      </c>
      <c r="B12" s="12">
        <v>933</v>
      </c>
      <c r="C12" s="12">
        <v>480</v>
      </c>
      <c r="D12" s="12">
        <v>1470</v>
      </c>
      <c r="E12" s="12">
        <v>4423</v>
      </c>
      <c r="F12" s="12">
        <v>9782</v>
      </c>
      <c r="G12" s="12">
        <v>7674</v>
      </c>
      <c r="H12" s="12">
        <v>3532</v>
      </c>
      <c r="I12" s="12">
        <v>2541</v>
      </c>
      <c r="J12" s="12">
        <v>4502</v>
      </c>
      <c r="K12" s="12">
        <v>35337</v>
      </c>
      <c r="L12" s="39">
        <v>76.09132071200159</v>
      </c>
    </row>
    <row r="13" spans="1:13" x14ac:dyDescent="0.2">
      <c r="A13" s="11" t="s">
        <v>74</v>
      </c>
      <c r="B13" s="12">
        <v>1802</v>
      </c>
      <c r="C13" s="12">
        <v>781</v>
      </c>
      <c r="D13" s="12">
        <v>1991</v>
      </c>
      <c r="E13" s="12">
        <v>5821</v>
      </c>
      <c r="F13" s="12">
        <v>18984</v>
      </c>
      <c r="G13" s="12">
        <v>24623</v>
      </c>
      <c r="H13" s="12">
        <v>8197</v>
      </c>
      <c r="I13" s="12">
        <v>4920</v>
      </c>
      <c r="J13" s="12">
        <v>7434</v>
      </c>
      <c r="K13" s="12">
        <v>74553</v>
      </c>
      <c r="L13" s="39">
        <v>76.571620189663747</v>
      </c>
      <c r="M13" s="3"/>
    </row>
    <row r="14" spans="1:13" x14ac:dyDescent="0.2">
      <c r="A14" s="11" t="s">
        <v>31</v>
      </c>
      <c r="B14" s="12">
        <v>110</v>
      </c>
      <c r="C14" s="12">
        <v>122</v>
      </c>
      <c r="D14" s="12">
        <v>348</v>
      </c>
      <c r="E14" s="12">
        <v>874</v>
      </c>
      <c r="F14" s="12">
        <v>2327</v>
      </c>
      <c r="G14" s="12">
        <v>3001</v>
      </c>
      <c r="H14" s="12">
        <v>2869</v>
      </c>
      <c r="I14" s="12">
        <v>3595</v>
      </c>
      <c r="J14" s="12">
        <v>11416</v>
      </c>
      <c r="K14" s="12">
        <v>24662</v>
      </c>
      <c r="L14" s="39">
        <v>86.037872029843484</v>
      </c>
      <c r="M14" s="3"/>
    </row>
    <row r="15" spans="1:13" x14ac:dyDescent="0.2">
      <c r="A15" s="52" t="s">
        <v>77</v>
      </c>
      <c r="B15" s="12">
        <v>0</v>
      </c>
      <c r="C15" s="12">
        <v>0</v>
      </c>
      <c r="D15" s="12">
        <v>0</v>
      </c>
      <c r="E15" s="12">
        <v>695</v>
      </c>
      <c r="F15" s="12">
        <v>1478</v>
      </c>
      <c r="G15" s="12">
        <v>772</v>
      </c>
      <c r="H15" s="12">
        <v>330</v>
      </c>
      <c r="I15" s="12">
        <v>159</v>
      </c>
      <c r="J15" s="12">
        <v>369</v>
      </c>
      <c r="K15" s="12">
        <v>3803</v>
      </c>
      <c r="L15" s="39">
        <v>75.868261898501174</v>
      </c>
      <c r="M15" s="3"/>
    </row>
    <row r="16" spans="1:13" ht="25.5" x14ac:dyDescent="0.2">
      <c r="A16" s="11" t="s">
        <v>132</v>
      </c>
      <c r="B16" s="12">
        <v>0</v>
      </c>
      <c r="C16" s="12">
        <v>0</v>
      </c>
      <c r="D16" s="12">
        <v>58</v>
      </c>
      <c r="E16" s="12">
        <v>172</v>
      </c>
      <c r="F16" s="12">
        <v>742</v>
      </c>
      <c r="G16" s="12">
        <v>1191</v>
      </c>
      <c r="H16" s="12">
        <v>381</v>
      </c>
      <c r="I16" s="12">
        <v>277</v>
      </c>
      <c r="J16" s="12">
        <v>651</v>
      </c>
      <c r="K16" s="12">
        <v>3472</v>
      </c>
      <c r="L16" s="39">
        <v>79.811347926267274</v>
      </c>
      <c r="M16" s="3"/>
    </row>
    <row r="17" spans="1:13" ht="13.5" thickBot="1" x14ac:dyDescent="0.25">
      <c r="A17" s="10" t="s">
        <v>133</v>
      </c>
      <c r="B17" s="17">
        <v>1912</v>
      </c>
      <c r="C17" s="17">
        <v>903</v>
      </c>
      <c r="D17" s="17">
        <v>2397</v>
      </c>
      <c r="E17" s="17">
        <v>7561</v>
      </c>
      <c r="F17" s="17">
        <v>23530</v>
      </c>
      <c r="G17" s="17">
        <v>29585</v>
      </c>
      <c r="H17" s="17">
        <v>11777</v>
      </c>
      <c r="I17" s="17">
        <v>8951</v>
      </c>
      <c r="J17" s="17">
        <v>19868</v>
      </c>
      <c r="K17" s="17">
        <v>106484</v>
      </c>
      <c r="L17" s="38">
        <v>78.844324029901202</v>
      </c>
      <c r="M17" s="3"/>
    </row>
    <row r="18" spans="1:13" x14ac:dyDescent="0.2">
      <c r="A18" s="5"/>
      <c r="B18" s="3"/>
      <c r="C18" s="3"/>
      <c r="D18" s="3"/>
      <c r="E18" s="3"/>
      <c r="F18" s="3"/>
      <c r="G18" s="3"/>
      <c r="H18" s="3"/>
      <c r="I18" s="3"/>
      <c r="J18" s="3"/>
    </row>
    <row r="19" spans="1:13" ht="13.5" thickBot="1" x14ac:dyDescent="0.25">
      <c r="A19" s="5" t="s">
        <v>0</v>
      </c>
    </row>
    <row r="20" spans="1:13" ht="15" customHeight="1" thickBot="1" x14ac:dyDescent="0.25">
      <c r="A20" s="6"/>
      <c r="B20" s="63" t="s">
        <v>15</v>
      </c>
      <c r="C20" s="63" t="s">
        <v>16</v>
      </c>
      <c r="D20" s="63" t="s">
        <v>17</v>
      </c>
      <c r="E20" s="63" t="s">
        <v>18</v>
      </c>
      <c r="F20" s="63" t="s">
        <v>19</v>
      </c>
      <c r="G20" s="63" t="s">
        <v>20</v>
      </c>
      <c r="H20" s="63" t="s">
        <v>21</v>
      </c>
      <c r="I20" s="63" t="s">
        <v>22</v>
      </c>
      <c r="J20" s="63" t="s">
        <v>23</v>
      </c>
      <c r="K20" s="63" t="s">
        <v>24</v>
      </c>
      <c r="L20" s="63" t="s">
        <v>197</v>
      </c>
    </row>
    <row r="21" spans="1:13" x14ac:dyDescent="0.2">
      <c r="A21" s="1" t="s">
        <v>25</v>
      </c>
      <c r="B21" s="3">
        <v>0</v>
      </c>
      <c r="C21" s="3">
        <v>0</v>
      </c>
      <c r="D21" s="3">
        <v>66</v>
      </c>
      <c r="E21" s="3">
        <v>457</v>
      </c>
      <c r="F21" s="3">
        <v>2594</v>
      </c>
      <c r="G21" s="3">
        <v>4528</v>
      </c>
      <c r="H21" s="3">
        <v>1244</v>
      </c>
      <c r="I21" s="3">
        <v>691</v>
      </c>
      <c r="J21" s="3">
        <v>898</v>
      </c>
      <c r="K21" s="3">
        <v>10478</v>
      </c>
      <c r="L21" s="37">
        <v>78.061652987211303</v>
      </c>
    </row>
    <row r="22" spans="1:13" ht="25.5" x14ac:dyDescent="0.2">
      <c r="A22" s="1" t="s">
        <v>171</v>
      </c>
      <c r="B22" s="3">
        <v>179</v>
      </c>
      <c r="C22" s="3">
        <v>48</v>
      </c>
      <c r="D22" s="3">
        <v>57</v>
      </c>
      <c r="E22" s="3">
        <v>16</v>
      </c>
      <c r="F22" s="3">
        <v>0</v>
      </c>
      <c r="G22" s="3">
        <v>0</v>
      </c>
      <c r="H22" s="3">
        <v>0</v>
      </c>
      <c r="I22" s="3">
        <v>0</v>
      </c>
      <c r="J22" s="3">
        <v>0</v>
      </c>
      <c r="K22" s="3">
        <v>300</v>
      </c>
      <c r="L22" s="37">
        <v>52.06</v>
      </c>
    </row>
    <row r="23" spans="1:13" x14ac:dyDescent="0.2">
      <c r="A23" s="1" t="s">
        <v>27</v>
      </c>
      <c r="B23" s="3">
        <v>0</v>
      </c>
      <c r="C23" s="3">
        <v>0</v>
      </c>
      <c r="D23" s="3">
        <v>0</v>
      </c>
      <c r="E23" s="3">
        <v>0</v>
      </c>
      <c r="F23" s="3">
        <v>0</v>
      </c>
      <c r="G23" s="3">
        <v>0</v>
      </c>
      <c r="H23" s="3">
        <v>0</v>
      </c>
      <c r="I23" s="3">
        <v>0</v>
      </c>
      <c r="J23" s="3">
        <v>0</v>
      </c>
      <c r="K23" s="3">
        <v>0</v>
      </c>
      <c r="L23" s="37">
        <v>0</v>
      </c>
    </row>
    <row r="24" spans="1:13" x14ac:dyDescent="0.2">
      <c r="A24" s="1" t="s">
        <v>28</v>
      </c>
      <c r="B24" s="3">
        <v>179</v>
      </c>
      <c r="C24" s="3">
        <v>48</v>
      </c>
      <c r="D24" s="3">
        <v>123</v>
      </c>
      <c r="E24" s="3">
        <v>473</v>
      </c>
      <c r="F24" s="3">
        <v>2594</v>
      </c>
      <c r="G24" s="3">
        <v>4528</v>
      </c>
      <c r="H24" s="3">
        <v>1244</v>
      </c>
      <c r="I24" s="3">
        <v>691</v>
      </c>
      <c r="J24" s="3">
        <v>898</v>
      </c>
      <c r="K24" s="3">
        <v>10778</v>
      </c>
      <c r="L24" s="37">
        <v>77.337910558545204</v>
      </c>
    </row>
    <row r="25" spans="1:13" ht="25.5" x14ac:dyDescent="0.2">
      <c r="A25" s="11" t="s">
        <v>29</v>
      </c>
      <c r="B25" s="12">
        <v>10</v>
      </c>
      <c r="C25" s="12">
        <v>1</v>
      </c>
      <c r="D25" s="12">
        <v>6</v>
      </c>
      <c r="E25" s="12">
        <v>4</v>
      </c>
      <c r="F25" s="12">
        <v>9</v>
      </c>
      <c r="G25" s="12">
        <v>12</v>
      </c>
      <c r="H25" s="12">
        <v>7</v>
      </c>
      <c r="I25" s="12">
        <v>4</v>
      </c>
      <c r="J25" s="12">
        <v>4</v>
      </c>
      <c r="K25" s="12">
        <v>57</v>
      </c>
      <c r="L25" s="39">
        <v>70.631578947368396</v>
      </c>
    </row>
    <row r="26" spans="1:13" x14ac:dyDescent="0.2">
      <c r="A26" s="11" t="s">
        <v>30</v>
      </c>
      <c r="B26" s="12">
        <v>213</v>
      </c>
      <c r="C26" s="12">
        <v>111</v>
      </c>
      <c r="D26" s="12">
        <v>392</v>
      </c>
      <c r="E26" s="12">
        <v>1337</v>
      </c>
      <c r="F26" s="12">
        <v>2652</v>
      </c>
      <c r="G26" s="12">
        <v>1997</v>
      </c>
      <c r="H26" s="12">
        <v>937</v>
      </c>
      <c r="I26" s="12">
        <v>639</v>
      </c>
      <c r="J26" s="12">
        <v>1139</v>
      </c>
      <c r="K26" s="12">
        <v>9417</v>
      </c>
      <c r="L26" s="39">
        <v>75.884676648614203</v>
      </c>
    </row>
    <row r="27" spans="1:13" x14ac:dyDescent="0.2">
      <c r="A27" s="11" t="s">
        <v>74</v>
      </c>
      <c r="B27" s="12">
        <v>392</v>
      </c>
      <c r="C27" s="12">
        <v>159</v>
      </c>
      <c r="D27" s="12">
        <v>515</v>
      </c>
      <c r="E27" s="12">
        <v>1810</v>
      </c>
      <c r="F27" s="12">
        <v>5246</v>
      </c>
      <c r="G27" s="12">
        <v>6525</v>
      </c>
      <c r="H27" s="12">
        <v>2181</v>
      </c>
      <c r="I27" s="12">
        <v>1330</v>
      </c>
      <c r="J27" s="12">
        <v>2037</v>
      </c>
      <c r="K27" s="12">
        <v>20195</v>
      </c>
      <c r="L27" s="39">
        <v>76.660262441198299</v>
      </c>
    </row>
    <row r="28" spans="1:13" x14ac:dyDescent="0.2">
      <c r="A28" s="11" t="s">
        <v>31</v>
      </c>
      <c r="B28" s="12">
        <v>22</v>
      </c>
      <c r="C28" s="12">
        <v>28</v>
      </c>
      <c r="D28" s="12">
        <v>85</v>
      </c>
      <c r="E28" s="12">
        <v>241</v>
      </c>
      <c r="F28" s="12">
        <v>601</v>
      </c>
      <c r="G28" s="12">
        <v>841</v>
      </c>
      <c r="H28" s="12">
        <v>830</v>
      </c>
      <c r="I28" s="12">
        <v>1219</v>
      </c>
      <c r="J28" s="12">
        <v>3988</v>
      </c>
      <c r="K28" s="12">
        <v>7855</v>
      </c>
      <c r="L28" s="39">
        <v>87.156460852959896</v>
      </c>
    </row>
    <row r="29" spans="1:13" x14ac:dyDescent="0.2">
      <c r="A29" s="52" t="s">
        <v>77</v>
      </c>
      <c r="B29" s="12">
        <v>0</v>
      </c>
      <c r="C29" s="12">
        <v>0</v>
      </c>
      <c r="D29" s="12">
        <v>0</v>
      </c>
      <c r="E29" s="12">
        <v>133</v>
      </c>
      <c r="F29" s="12">
        <v>288</v>
      </c>
      <c r="G29" s="12">
        <v>166</v>
      </c>
      <c r="H29" s="12">
        <v>73</v>
      </c>
      <c r="I29" s="12">
        <v>46</v>
      </c>
      <c r="J29" s="12">
        <v>111</v>
      </c>
      <c r="K29" s="12">
        <v>817</v>
      </c>
      <c r="L29" s="39">
        <v>77.190942472460193</v>
      </c>
    </row>
    <row r="30" spans="1:13" ht="25.5" x14ac:dyDescent="0.2">
      <c r="A30" s="11" t="s">
        <v>132</v>
      </c>
      <c r="B30" s="12">
        <v>0</v>
      </c>
      <c r="C30" s="12">
        <v>0</v>
      </c>
      <c r="D30" s="12">
        <v>12</v>
      </c>
      <c r="E30" s="12">
        <v>49</v>
      </c>
      <c r="F30" s="12">
        <v>197</v>
      </c>
      <c r="G30" s="12">
        <v>332</v>
      </c>
      <c r="H30" s="12">
        <v>118</v>
      </c>
      <c r="I30" s="12">
        <v>87</v>
      </c>
      <c r="J30" s="12">
        <v>197</v>
      </c>
      <c r="K30" s="12">
        <v>992</v>
      </c>
      <c r="L30" s="39">
        <v>80.317540322580598</v>
      </c>
    </row>
    <row r="31" spans="1:13" ht="13.5" thickBot="1" x14ac:dyDescent="0.25">
      <c r="A31" s="83" t="s">
        <v>133</v>
      </c>
      <c r="B31" s="17">
        <v>414</v>
      </c>
      <c r="C31" s="17">
        <v>187</v>
      </c>
      <c r="D31" s="17">
        <v>612</v>
      </c>
      <c r="E31" s="17">
        <v>2233</v>
      </c>
      <c r="F31" s="17">
        <v>6332</v>
      </c>
      <c r="G31" s="17">
        <v>7863</v>
      </c>
      <c r="H31" s="17">
        <v>3202</v>
      </c>
      <c r="I31" s="17">
        <v>2682</v>
      </c>
      <c r="J31" s="17">
        <v>6333</v>
      </c>
      <c r="K31" s="17">
        <v>29858</v>
      </c>
      <c r="L31" s="82">
        <v>79.557572509880103</v>
      </c>
    </row>
    <row r="32" spans="1:13" x14ac:dyDescent="0.2">
      <c r="A32" s="5"/>
      <c r="B32" s="3"/>
      <c r="C32" s="3"/>
      <c r="D32" s="3"/>
      <c r="E32" s="3"/>
      <c r="F32" s="3"/>
      <c r="G32" s="3"/>
      <c r="H32" s="3"/>
      <c r="I32" s="3"/>
      <c r="J32" s="3"/>
      <c r="K32" s="3"/>
      <c r="L32" s="3"/>
    </row>
    <row r="33" spans="1:12" ht="13.5" thickBot="1" x14ac:dyDescent="0.25">
      <c r="A33" s="5" t="s">
        <v>1</v>
      </c>
    </row>
    <row r="34" spans="1:12" ht="15" customHeight="1" thickBot="1" x14ac:dyDescent="0.25">
      <c r="A34" s="6"/>
      <c r="B34" s="63" t="s">
        <v>15</v>
      </c>
      <c r="C34" s="63" t="s">
        <v>16</v>
      </c>
      <c r="D34" s="63" t="s">
        <v>17</v>
      </c>
      <c r="E34" s="63" t="s">
        <v>18</v>
      </c>
      <c r="F34" s="63" t="s">
        <v>19</v>
      </c>
      <c r="G34" s="63" t="s">
        <v>20</v>
      </c>
      <c r="H34" s="63" t="s">
        <v>21</v>
      </c>
      <c r="I34" s="63" t="s">
        <v>22</v>
      </c>
      <c r="J34" s="63" t="s">
        <v>23</v>
      </c>
      <c r="K34" s="63" t="s">
        <v>24</v>
      </c>
      <c r="L34" s="63" t="s">
        <v>197</v>
      </c>
    </row>
    <row r="35" spans="1:12" x14ac:dyDescent="0.2">
      <c r="A35" s="1" t="s">
        <v>25</v>
      </c>
      <c r="B35" s="3">
        <v>0</v>
      </c>
      <c r="C35" s="3">
        <v>0</v>
      </c>
      <c r="D35" s="3">
        <v>20</v>
      </c>
      <c r="E35" s="3">
        <v>295</v>
      </c>
      <c r="F35" s="3">
        <v>1761</v>
      </c>
      <c r="G35" s="3">
        <v>3135</v>
      </c>
      <c r="H35" s="3">
        <v>753</v>
      </c>
      <c r="I35" s="3">
        <v>356</v>
      </c>
      <c r="J35" s="3">
        <v>595</v>
      </c>
      <c r="K35" s="3">
        <v>6915</v>
      </c>
      <c r="L35" s="37">
        <v>77.930441070137405</v>
      </c>
    </row>
    <row r="36" spans="1:12" ht="25.5" x14ac:dyDescent="0.2">
      <c r="A36" s="1" t="s">
        <v>171</v>
      </c>
      <c r="B36" s="3">
        <v>93</v>
      </c>
      <c r="C36" s="3">
        <v>35</v>
      </c>
      <c r="D36" s="3">
        <v>23</v>
      </c>
      <c r="E36" s="3">
        <v>5</v>
      </c>
      <c r="F36" s="3">
        <v>0</v>
      </c>
      <c r="G36" s="3">
        <v>0</v>
      </c>
      <c r="H36" s="3">
        <v>0</v>
      </c>
      <c r="I36" s="3">
        <v>0</v>
      </c>
      <c r="J36" s="3">
        <v>0</v>
      </c>
      <c r="K36" s="3">
        <v>156</v>
      </c>
      <c r="L36" s="37">
        <v>52.262820512820497</v>
      </c>
    </row>
    <row r="37" spans="1:12" x14ac:dyDescent="0.2">
      <c r="A37" s="1" t="s">
        <v>27</v>
      </c>
      <c r="B37" s="3">
        <v>0</v>
      </c>
      <c r="C37" s="3">
        <v>0</v>
      </c>
      <c r="D37" s="3">
        <v>0</v>
      </c>
      <c r="E37" s="3">
        <v>0</v>
      </c>
      <c r="F37" s="3">
        <v>0</v>
      </c>
      <c r="G37" s="3">
        <v>0</v>
      </c>
      <c r="H37" s="3">
        <v>0</v>
      </c>
      <c r="I37" s="3">
        <v>0</v>
      </c>
      <c r="J37" s="3">
        <v>0</v>
      </c>
      <c r="K37" s="3">
        <v>0</v>
      </c>
      <c r="L37" s="37">
        <v>0</v>
      </c>
    </row>
    <row r="38" spans="1:12" x14ac:dyDescent="0.2">
      <c r="A38" s="1" t="s">
        <v>28</v>
      </c>
      <c r="B38" s="3">
        <v>93</v>
      </c>
      <c r="C38" s="3">
        <v>35</v>
      </c>
      <c r="D38" s="3">
        <v>43</v>
      </c>
      <c r="E38" s="3">
        <v>300</v>
      </c>
      <c r="F38" s="3">
        <v>1761</v>
      </c>
      <c r="G38" s="3">
        <v>3135</v>
      </c>
      <c r="H38" s="3">
        <v>753</v>
      </c>
      <c r="I38" s="3">
        <v>356</v>
      </c>
      <c r="J38" s="3">
        <v>595</v>
      </c>
      <c r="K38" s="3">
        <v>7071</v>
      </c>
      <c r="L38" s="37">
        <v>77.364163484655606</v>
      </c>
    </row>
    <row r="39" spans="1:12" ht="25.5" x14ac:dyDescent="0.2">
      <c r="A39" s="11" t="s">
        <v>29</v>
      </c>
      <c r="B39" s="12">
        <v>8</v>
      </c>
      <c r="C39" s="12">
        <v>1</v>
      </c>
      <c r="D39" s="12">
        <v>1</v>
      </c>
      <c r="E39" s="12">
        <v>1</v>
      </c>
      <c r="F39" s="12">
        <v>6</v>
      </c>
      <c r="G39" s="12">
        <v>5</v>
      </c>
      <c r="H39" s="12">
        <v>3</v>
      </c>
      <c r="I39" s="12">
        <v>1</v>
      </c>
      <c r="J39" s="12">
        <v>8</v>
      </c>
      <c r="K39" s="12">
        <v>34</v>
      </c>
      <c r="L39" s="39">
        <v>74.411764705882305</v>
      </c>
    </row>
    <row r="40" spans="1:12" x14ac:dyDescent="0.2">
      <c r="A40" s="11" t="s">
        <v>30</v>
      </c>
      <c r="B40" s="12">
        <v>116</v>
      </c>
      <c r="C40" s="12">
        <v>56</v>
      </c>
      <c r="D40" s="12">
        <v>235</v>
      </c>
      <c r="E40" s="12">
        <v>857</v>
      </c>
      <c r="F40" s="12">
        <v>1904</v>
      </c>
      <c r="G40" s="12">
        <v>1385</v>
      </c>
      <c r="H40" s="12">
        <v>587</v>
      </c>
      <c r="I40" s="12">
        <v>483</v>
      </c>
      <c r="J40" s="12">
        <v>1024</v>
      </c>
      <c r="K40" s="12">
        <v>6647</v>
      </c>
      <c r="L40" s="39">
        <v>76.911238152549998</v>
      </c>
    </row>
    <row r="41" spans="1:12" x14ac:dyDescent="0.2">
      <c r="A41" s="11" t="s">
        <v>74</v>
      </c>
      <c r="B41" s="12">
        <v>209</v>
      </c>
      <c r="C41" s="12">
        <v>91</v>
      </c>
      <c r="D41" s="12">
        <v>278</v>
      </c>
      <c r="E41" s="12">
        <v>1157</v>
      </c>
      <c r="F41" s="12">
        <v>3665</v>
      </c>
      <c r="G41" s="12">
        <v>4520</v>
      </c>
      <c r="H41" s="12">
        <v>1340</v>
      </c>
      <c r="I41" s="12">
        <v>839</v>
      </c>
      <c r="J41" s="12">
        <v>1619</v>
      </c>
      <c r="K41" s="12">
        <v>13718</v>
      </c>
      <c r="L41" s="39">
        <v>77.144700393643404</v>
      </c>
    </row>
    <row r="42" spans="1:12" x14ac:dyDescent="0.2">
      <c r="A42" s="11" t="s">
        <v>31</v>
      </c>
      <c r="B42" s="12">
        <v>11</v>
      </c>
      <c r="C42" s="12">
        <v>13</v>
      </c>
      <c r="D42" s="12">
        <v>47</v>
      </c>
      <c r="E42" s="12">
        <v>129</v>
      </c>
      <c r="F42" s="12">
        <v>406</v>
      </c>
      <c r="G42" s="12">
        <v>489</v>
      </c>
      <c r="H42" s="12">
        <v>449</v>
      </c>
      <c r="I42" s="12">
        <v>662</v>
      </c>
      <c r="J42" s="12">
        <v>2666</v>
      </c>
      <c r="K42" s="12">
        <v>4872</v>
      </c>
      <c r="L42" s="39">
        <v>87.656814449917903</v>
      </c>
    </row>
    <row r="43" spans="1:12" x14ac:dyDescent="0.2">
      <c r="A43" s="52" t="s">
        <v>77</v>
      </c>
      <c r="B43" s="12">
        <v>0</v>
      </c>
      <c r="C43" s="12">
        <v>0</v>
      </c>
      <c r="D43" s="12">
        <v>0</v>
      </c>
      <c r="E43" s="12">
        <v>62</v>
      </c>
      <c r="F43" s="12">
        <v>174</v>
      </c>
      <c r="G43" s="12">
        <v>82</v>
      </c>
      <c r="H43" s="12">
        <v>38</v>
      </c>
      <c r="I43" s="12">
        <v>20</v>
      </c>
      <c r="J43" s="12">
        <v>94</v>
      </c>
      <c r="K43" s="12">
        <v>470</v>
      </c>
      <c r="L43" s="39">
        <v>78.180851063829806</v>
      </c>
    </row>
    <row r="44" spans="1:12" ht="25.5" x14ac:dyDescent="0.2">
      <c r="A44" s="11" t="s">
        <v>132</v>
      </c>
      <c r="B44" s="12">
        <v>0</v>
      </c>
      <c r="C44" s="12">
        <v>0</v>
      </c>
      <c r="D44" s="12">
        <v>7</v>
      </c>
      <c r="E44" s="12">
        <v>28</v>
      </c>
      <c r="F44" s="12">
        <v>152</v>
      </c>
      <c r="G44" s="12">
        <v>236</v>
      </c>
      <c r="H44" s="12">
        <v>51</v>
      </c>
      <c r="I44" s="12">
        <v>48</v>
      </c>
      <c r="J44" s="12">
        <v>162</v>
      </c>
      <c r="K44" s="12">
        <v>684</v>
      </c>
      <c r="L44" s="39">
        <v>80.646198830409404</v>
      </c>
    </row>
    <row r="45" spans="1:12" ht="13.5" thickBot="1" x14ac:dyDescent="0.25">
      <c r="A45" s="83" t="s">
        <v>133</v>
      </c>
      <c r="B45" s="17">
        <v>220</v>
      </c>
      <c r="C45" s="17">
        <v>104</v>
      </c>
      <c r="D45" s="17">
        <v>332</v>
      </c>
      <c r="E45" s="17">
        <v>1375</v>
      </c>
      <c r="F45" s="17">
        <v>4396</v>
      </c>
      <c r="G45" s="17">
        <v>5327</v>
      </c>
      <c r="H45" s="17">
        <v>1878</v>
      </c>
      <c r="I45" s="17">
        <v>1569</v>
      </c>
      <c r="J45" s="17">
        <v>4541</v>
      </c>
      <c r="K45" s="17">
        <v>19742</v>
      </c>
      <c r="L45" s="82">
        <v>79.885725863640999</v>
      </c>
    </row>
    <row r="46" spans="1:12" x14ac:dyDescent="0.2">
      <c r="A46" s="5"/>
      <c r="B46" s="3"/>
      <c r="C46" s="3"/>
      <c r="D46" s="3"/>
      <c r="E46" s="3"/>
      <c r="F46" s="3"/>
      <c r="G46" s="3"/>
      <c r="H46" s="3"/>
      <c r="I46" s="3"/>
      <c r="J46" s="3"/>
      <c r="K46" s="3"/>
      <c r="L46" s="3"/>
    </row>
    <row r="47" spans="1:12" ht="13.5" thickBot="1" x14ac:dyDescent="0.25">
      <c r="A47" s="5" t="s">
        <v>2</v>
      </c>
    </row>
    <row r="48" spans="1:12" ht="15" customHeight="1" thickBot="1" x14ac:dyDescent="0.25">
      <c r="A48" s="6"/>
      <c r="B48" s="63" t="s">
        <v>15</v>
      </c>
      <c r="C48" s="63" t="s">
        <v>16</v>
      </c>
      <c r="D48" s="63" t="s">
        <v>17</v>
      </c>
      <c r="E48" s="63" t="s">
        <v>18</v>
      </c>
      <c r="F48" s="63" t="s">
        <v>19</v>
      </c>
      <c r="G48" s="63" t="s">
        <v>20</v>
      </c>
      <c r="H48" s="63" t="s">
        <v>21</v>
      </c>
      <c r="I48" s="63" t="s">
        <v>22</v>
      </c>
      <c r="J48" s="63" t="s">
        <v>23</v>
      </c>
      <c r="K48" s="63" t="s">
        <v>24</v>
      </c>
      <c r="L48" s="63" t="s">
        <v>197</v>
      </c>
    </row>
    <row r="49" spans="1:12" x14ac:dyDescent="0.2">
      <c r="A49" s="1" t="s">
        <v>25</v>
      </c>
      <c r="B49" s="3">
        <v>0</v>
      </c>
      <c r="C49" s="3">
        <v>0</v>
      </c>
      <c r="D49" s="3">
        <v>105</v>
      </c>
      <c r="E49" s="3">
        <v>298</v>
      </c>
      <c r="F49" s="3">
        <v>2484</v>
      </c>
      <c r="G49" s="3">
        <v>4919</v>
      </c>
      <c r="H49" s="3">
        <v>1451</v>
      </c>
      <c r="I49" s="3">
        <v>752</v>
      </c>
      <c r="J49" s="3">
        <v>659</v>
      </c>
      <c r="K49" s="3">
        <v>10668</v>
      </c>
      <c r="L49" s="37">
        <v>77.890701162354702</v>
      </c>
    </row>
    <row r="50" spans="1:12" ht="25.5" x14ac:dyDescent="0.2">
      <c r="A50" s="1" t="s">
        <v>171</v>
      </c>
      <c r="B50" s="3">
        <v>425</v>
      </c>
      <c r="C50" s="3">
        <v>155</v>
      </c>
      <c r="D50" s="3">
        <v>134</v>
      </c>
      <c r="E50" s="3">
        <v>25</v>
      </c>
      <c r="F50" s="3">
        <v>0</v>
      </c>
      <c r="G50" s="3">
        <v>0</v>
      </c>
      <c r="H50" s="3">
        <v>0</v>
      </c>
      <c r="I50" s="3">
        <v>0</v>
      </c>
      <c r="J50" s="3">
        <v>0</v>
      </c>
      <c r="K50" s="3">
        <v>739</v>
      </c>
      <c r="L50" s="37">
        <v>52.248985115020297</v>
      </c>
    </row>
    <row r="51" spans="1:12" x14ac:dyDescent="0.2">
      <c r="A51" s="1" t="s">
        <v>27</v>
      </c>
      <c r="B51" s="3">
        <v>0</v>
      </c>
      <c r="C51" s="3">
        <v>0</v>
      </c>
      <c r="D51" s="3">
        <v>0</v>
      </c>
      <c r="E51" s="3">
        <v>0</v>
      </c>
      <c r="F51" s="3">
        <v>0</v>
      </c>
      <c r="G51" s="3">
        <v>0</v>
      </c>
      <c r="H51" s="3">
        <v>0</v>
      </c>
      <c r="I51" s="3">
        <v>0</v>
      </c>
      <c r="J51" s="3">
        <v>0</v>
      </c>
      <c r="K51" s="3">
        <v>0</v>
      </c>
      <c r="L51" s="37">
        <v>0</v>
      </c>
    </row>
    <row r="52" spans="1:12" x14ac:dyDescent="0.2">
      <c r="A52" s="1" t="s">
        <v>28</v>
      </c>
      <c r="B52" s="3">
        <v>425</v>
      </c>
      <c r="C52" s="3">
        <v>155</v>
      </c>
      <c r="D52" s="3">
        <v>239</v>
      </c>
      <c r="E52" s="3">
        <v>323</v>
      </c>
      <c r="F52" s="3">
        <v>2484</v>
      </c>
      <c r="G52" s="3">
        <v>4919</v>
      </c>
      <c r="H52" s="3">
        <v>1451</v>
      </c>
      <c r="I52" s="3">
        <v>752</v>
      </c>
      <c r="J52" s="3">
        <v>659</v>
      </c>
      <c r="K52" s="3">
        <v>11407</v>
      </c>
      <c r="L52" s="37">
        <v>76.229508196721298</v>
      </c>
    </row>
    <row r="53" spans="1:12" ht="25.5" x14ac:dyDescent="0.2">
      <c r="A53" s="11" t="s">
        <v>29</v>
      </c>
      <c r="B53" s="12">
        <v>20</v>
      </c>
      <c r="C53" s="12">
        <v>7</v>
      </c>
      <c r="D53" s="12">
        <v>16</v>
      </c>
      <c r="E53" s="12">
        <v>9</v>
      </c>
      <c r="F53" s="12">
        <v>4</v>
      </c>
      <c r="G53" s="12">
        <v>5</v>
      </c>
      <c r="H53" s="12">
        <v>7</v>
      </c>
      <c r="I53" s="12">
        <v>1</v>
      </c>
      <c r="J53" s="12">
        <v>7</v>
      </c>
      <c r="K53" s="12">
        <v>76</v>
      </c>
      <c r="L53" s="39">
        <v>64.144736842105303</v>
      </c>
    </row>
    <row r="54" spans="1:12" x14ac:dyDescent="0.2">
      <c r="A54" s="11" t="s">
        <v>30</v>
      </c>
      <c r="B54" s="12">
        <v>406</v>
      </c>
      <c r="C54" s="12">
        <v>198</v>
      </c>
      <c r="D54" s="12">
        <v>477</v>
      </c>
      <c r="E54" s="12">
        <v>1158</v>
      </c>
      <c r="F54" s="12">
        <v>2678</v>
      </c>
      <c r="G54" s="12">
        <v>2251</v>
      </c>
      <c r="H54" s="12">
        <v>1055</v>
      </c>
      <c r="I54" s="12">
        <v>587</v>
      </c>
      <c r="J54" s="12">
        <v>923</v>
      </c>
      <c r="K54" s="12">
        <v>9733</v>
      </c>
      <c r="L54" s="39">
        <v>74.779923969999004</v>
      </c>
    </row>
    <row r="55" spans="1:12" x14ac:dyDescent="0.2">
      <c r="A55" s="11" t="s">
        <v>74</v>
      </c>
      <c r="B55" s="12">
        <v>831</v>
      </c>
      <c r="C55" s="12">
        <v>353</v>
      </c>
      <c r="D55" s="12">
        <v>716</v>
      </c>
      <c r="E55" s="12">
        <v>1481</v>
      </c>
      <c r="F55" s="12">
        <v>5162</v>
      </c>
      <c r="G55" s="12">
        <v>7170</v>
      </c>
      <c r="H55" s="12">
        <v>2506</v>
      </c>
      <c r="I55" s="12">
        <v>1339</v>
      </c>
      <c r="J55" s="12">
        <v>1582</v>
      </c>
      <c r="K55" s="12">
        <v>21140</v>
      </c>
      <c r="L55" s="39">
        <v>75.562109744560104</v>
      </c>
    </row>
    <row r="56" spans="1:12" x14ac:dyDescent="0.2">
      <c r="A56" s="11" t="s">
        <v>31</v>
      </c>
      <c r="B56" s="12">
        <v>49</v>
      </c>
      <c r="C56" s="12">
        <v>42</v>
      </c>
      <c r="D56" s="12">
        <v>125</v>
      </c>
      <c r="E56" s="12">
        <v>258</v>
      </c>
      <c r="F56" s="12">
        <v>763</v>
      </c>
      <c r="G56" s="12">
        <v>1006</v>
      </c>
      <c r="H56" s="12">
        <v>938</v>
      </c>
      <c r="I56" s="12">
        <v>989</v>
      </c>
      <c r="J56" s="12">
        <v>2491</v>
      </c>
      <c r="K56" s="12">
        <v>6661</v>
      </c>
      <c r="L56" s="39">
        <v>84.2233898813992</v>
      </c>
    </row>
    <row r="57" spans="1:12" x14ac:dyDescent="0.2">
      <c r="A57" s="52" t="s">
        <v>77</v>
      </c>
      <c r="B57" s="12">
        <v>0</v>
      </c>
      <c r="C57" s="12">
        <v>0</v>
      </c>
      <c r="D57" s="12">
        <v>0</v>
      </c>
      <c r="E57" s="12">
        <v>332</v>
      </c>
      <c r="F57" s="12">
        <v>700</v>
      </c>
      <c r="G57" s="12">
        <v>327</v>
      </c>
      <c r="H57" s="12">
        <v>127</v>
      </c>
      <c r="I57" s="12">
        <v>53</v>
      </c>
      <c r="J57" s="12">
        <v>79</v>
      </c>
      <c r="K57" s="12">
        <v>1618</v>
      </c>
      <c r="L57" s="39">
        <v>74.429542645241</v>
      </c>
    </row>
    <row r="58" spans="1:12" ht="25.5" x14ac:dyDescent="0.2">
      <c r="A58" s="11" t="s">
        <v>132</v>
      </c>
      <c r="B58" s="12">
        <v>0</v>
      </c>
      <c r="C58" s="12">
        <v>0</v>
      </c>
      <c r="D58" s="12">
        <v>18</v>
      </c>
      <c r="E58" s="12">
        <v>46</v>
      </c>
      <c r="F58" s="12">
        <v>191</v>
      </c>
      <c r="G58" s="12">
        <v>302</v>
      </c>
      <c r="H58" s="12">
        <v>101</v>
      </c>
      <c r="I58" s="12">
        <v>60</v>
      </c>
      <c r="J58" s="12">
        <v>87</v>
      </c>
      <c r="K58" s="12">
        <v>805</v>
      </c>
      <c r="L58" s="39">
        <v>78.075776397515497</v>
      </c>
    </row>
    <row r="59" spans="1:12" ht="13.5" thickBot="1" x14ac:dyDescent="0.25">
      <c r="A59" s="83" t="s">
        <v>133</v>
      </c>
      <c r="B59" s="17">
        <v>880</v>
      </c>
      <c r="C59" s="17">
        <v>395</v>
      </c>
      <c r="D59" s="17">
        <v>859</v>
      </c>
      <c r="E59" s="17">
        <v>2117</v>
      </c>
      <c r="F59" s="17">
        <v>6816</v>
      </c>
      <c r="G59" s="17">
        <v>8805</v>
      </c>
      <c r="H59" s="17">
        <v>3672</v>
      </c>
      <c r="I59" s="17">
        <v>2441</v>
      </c>
      <c r="J59" s="17">
        <v>4238</v>
      </c>
      <c r="K59" s="17">
        <v>30223</v>
      </c>
      <c r="L59" s="82">
        <v>77.476789200277906</v>
      </c>
    </row>
    <row r="60" spans="1:12" x14ac:dyDescent="0.2">
      <c r="A60" s="5"/>
      <c r="B60" s="3"/>
      <c r="C60" s="3"/>
      <c r="D60" s="3"/>
      <c r="E60" s="3"/>
      <c r="F60" s="3"/>
      <c r="G60" s="3"/>
      <c r="H60" s="3"/>
      <c r="I60" s="3"/>
      <c r="J60" s="3"/>
      <c r="K60" s="3"/>
      <c r="L60" s="3"/>
    </row>
    <row r="61" spans="1:12" ht="13.5" thickBot="1" x14ac:dyDescent="0.25">
      <c r="A61" s="5" t="s">
        <v>3</v>
      </c>
    </row>
    <row r="62" spans="1:12" ht="15" customHeight="1" thickBot="1" x14ac:dyDescent="0.25">
      <c r="A62" s="6"/>
      <c r="B62" s="63" t="s">
        <v>15</v>
      </c>
      <c r="C62" s="63" t="s">
        <v>16</v>
      </c>
      <c r="D62" s="63" t="s">
        <v>17</v>
      </c>
      <c r="E62" s="63" t="s">
        <v>18</v>
      </c>
      <c r="F62" s="63" t="s">
        <v>19</v>
      </c>
      <c r="G62" s="63" t="s">
        <v>20</v>
      </c>
      <c r="H62" s="63" t="s">
        <v>21</v>
      </c>
      <c r="I62" s="63" t="s">
        <v>22</v>
      </c>
      <c r="J62" s="63" t="s">
        <v>23</v>
      </c>
      <c r="K62" s="63" t="s">
        <v>24</v>
      </c>
      <c r="L62" s="63" t="s">
        <v>197</v>
      </c>
    </row>
    <row r="63" spans="1:12" x14ac:dyDescent="0.2">
      <c r="A63" s="1" t="s">
        <v>25</v>
      </c>
      <c r="B63" s="3">
        <v>0</v>
      </c>
      <c r="C63" s="3">
        <v>0</v>
      </c>
      <c r="D63" s="3">
        <v>16</v>
      </c>
      <c r="E63" s="3">
        <v>109</v>
      </c>
      <c r="F63" s="3">
        <v>928</v>
      </c>
      <c r="G63" s="3">
        <v>1560</v>
      </c>
      <c r="H63" s="3">
        <v>337</v>
      </c>
      <c r="I63" s="3">
        <v>150</v>
      </c>
      <c r="J63" s="3">
        <v>265</v>
      </c>
      <c r="K63" s="3">
        <v>3365</v>
      </c>
      <c r="L63" s="37">
        <v>77.622882615156001</v>
      </c>
    </row>
    <row r="64" spans="1:12" ht="25.5" x14ac:dyDescent="0.2">
      <c r="A64" s="1" t="s">
        <v>171</v>
      </c>
      <c r="B64" s="3">
        <v>41</v>
      </c>
      <c r="C64" s="3">
        <v>15</v>
      </c>
      <c r="D64" s="3">
        <v>14</v>
      </c>
      <c r="E64" s="3">
        <v>2</v>
      </c>
      <c r="F64" s="3">
        <v>0</v>
      </c>
      <c r="G64" s="3">
        <v>0</v>
      </c>
      <c r="H64" s="3">
        <v>0</v>
      </c>
      <c r="I64" s="3">
        <v>0</v>
      </c>
      <c r="J64" s="3">
        <v>0</v>
      </c>
      <c r="K64" s="3">
        <v>72</v>
      </c>
      <c r="L64" s="37">
        <v>52.2638888888889</v>
      </c>
    </row>
    <row r="65" spans="1:12" x14ac:dyDescent="0.2">
      <c r="A65" s="1" t="s">
        <v>27</v>
      </c>
      <c r="B65" s="3">
        <v>0</v>
      </c>
      <c r="C65" s="3">
        <v>0</v>
      </c>
      <c r="D65" s="3">
        <v>0</v>
      </c>
      <c r="E65" s="3">
        <v>0</v>
      </c>
      <c r="F65" s="3">
        <v>0</v>
      </c>
      <c r="G65" s="3">
        <v>0</v>
      </c>
      <c r="H65" s="3">
        <v>0</v>
      </c>
      <c r="I65" s="3">
        <v>0</v>
      </c>
      <c r="J65" s="3">
        <v>0</v>
      </c>
      <c r="K65" s="3">
        <v>0</v>
      </c>
      <c r="L65" s="37">
        <v>0</v>
      </c>
    </row>
    <row r="66" spans="1:12" x14ac:dyDescent="0.2">
      <c r="A66" s="1" t="s">
        <v>28</v>
      </c>
      <c r="B66" s="3">
        <v>41</v>
      </c>
      <c r="C66" s="3">
        <v>15</v>
      </c>
      <c r="D66" s="3">
        <v>30</v>
      </c>
      <c r="E66" s="3">
        <v>111</v>
      </c>
      <c r="F66" s="3">
        <v>928</v>
      </c>
      <c r="G66" s="3">
        <v>1560</v>
      </c>
      <c r="H66" s="3">
        <v>337</v>
      </c>
      <c r="I66" s="3">
        <v>150</v>
      </c>
      <c r="J66" s="3">
        <v>265</v>
      </c>
      <c r="K66" s="3">
        <v>3437</v>
      </c>
      <c r="L66" s="37">
        <v>77.091649694501001</v>
      </c>
    </row>
    <row r="67" spans="1:12" ht="25.5" x14ac:dyDescent="0.2">
      <c r="A67" s="11" t="s">
        <v>29</v>
      </c>
      <c r="B67" s="12">
        <v>3</v>
      </c>
      <c r="C67" s="12">
        <v>0</v>
      </c>
      <c r="D67" s="12">
        <v>4</v>
      </c>
      <c r="E67" s="12">
        <v>1</v>
      </c>
      <c r="F67" s="12">
        <v>1</v>
      </c>
      <c r="G67" s="12">
        <v>1</v>
      </c>
      <c r="H67" s="12">
        <v>2</v>
      </c>
      <c r="I67" s="12">
        <v>0</v>
      </c>
      <c r="J67" s="12">
        <v>7</v>
      </c>
      <c r="K67" s="12">
        <v>19</v>
      </c>
      <c r="L67" s="39">
        <v>77.052631578947398</v>
      </c>
    </row>
    <row r="68" spans="1:12" x14ac:dyDescent="0.2">
      <c r="A68" s="11" t="s">
        <v>30</v>
      </c>
      <c r="B68" s="12">
        <v>52</v>
      </c>
      <c r="C68" s="12">
        <v>35</v>
      </c>
      <c r="D68" s="12">
        <v>128</v>
      </c>
      <c r="E68" s="12">
        <v>402</v>
      </c>
      <c r="F68" s="12">
        <v>965</v>
      </c>
      <c r="G68" s="12">
        <v>705</v>
      </c>
      <c r="H68" s="12">
        <v>274</v>
      </c>
      <c r="I68" s="12">
        <v>239</v>
      </c>
      <c r="J68" s="12">
        <v>528</v>
      </c>
      <c r="K68" s="12">
        <v>3328</v>
      </c>
      <c r="L68" s="39">
        <v>76.981670673076906</v>
      </c>
    </row>
    <row r="69" spans="1:12" x14ac:dyDescent="0.2">
      <c r="A69" s="11" t="s">
        <v>74</v>
      </c>
      <c r="B69" s="12">
        <v>93</v>
      </c>
      <c r="C69" s="12">
        <v>50</v>
      </c>
      <c r="D69" s="12">
        <v>158</v>
      </c>
      <c r="E69" s="12">
        <v>513</v>
      </c>
      <c r="F69" s="12">
        <v>1893</v>
      </c>
      <c r="G69" s="12">
        <v>2265</v>
      </c>
      <c r="H69" s="12">
        <v>611</v>
      </c>
      <c r="I69" s="12">
        <v>389</v>
      </c>
      <c r="J69" s="12">
        <v>793</v>
      </c>
      <c r="K69" s="12">
        <v>6765</v>
      </c>
      <c r="L69" s="39">
        <v>77.037546193643706</v>
      </c>
    </row>
    <row r="70" spans="1:12" x14ac:dyDescent="0.2">
      <c r="A70" s="11" t="s">
        <v>31</v>
      </c>
      <c r="B70" s="12">
        <v>6</v>
      </c>
      <c r="C70" s="12">
        <v>10</v>
      </c>
      <c r="D70" s="12">
        <v>34</v>
      </c>
      <c r="E70" s="12">
        <v>81</v>
      </c>
      <c r="F70" s="12">
        <v>212</v>
      </c>
      <c r="G70" s="12">
        <v>250</v>
      </c>
      <c r="H70" s="12">
        <v>191</v>
      </c>
      <c r="I70" s="12">
        <v>243</v>
      </c>
      <c r="J70" s="12">
        <v>975</v>
      </c>
      <c r="K70" s="12">
        <v>2002</v>
      </c>
      <c r="L70" s="39">
        <v>86.198801198801206</v>
      </c>
    </row>
    <row r="71" spans="1:12" x14ac:dyDescent="0.2">
      <c r="A71" s="52" t="s">
        <v>77</v>
      </c>
      <c r="B71" s="12">
        <v>0</v>
      </c>
      <c r="C71" s="12">
        <v>0</v>
      </c>
      <c r="D71" s="12">
        <v>0</v>
      </c>
      <c r="E71" s="12">
        <v>48</v>
      </c>
      <c r="F71" s="12">
        <v>108</v>
      </c>
      <c r="G71" s="12">
        <v>63</v>
      </c>
      <c r="H71" s="12">
        <v>25</v>
      </c>
      <c r="I71" s="12">
        <v>13</v>
      </c>
      <c r="J71" s="12">
        <v>35</v>
      </c>
      <c r="K71" s="12">
        <v>292</v>
      </c>
      <c r="L71" s="39">
        <v>76.503424657534296</v>
      </c>
    </row>
    <row r="72" spans="1:12" ht="25.5" x14ac:dyDescent="0.2">
      <c r="A72" s="11" t="s">
        <v>132</v>
      </c>
      <c r="B72" s="12">
        <v>0</v>
      </c>
      <c r="C72" s="12">
        <v>0</v>
      </c>
      <c r="D72" s="12">
        <v>6</v>
      </c>
      <c r="E72" s="12">
        <v>11</v>
      </c>
      <c r="F72" s="12">
        <v>55</v>
      </c>
      <c r="G72" s="12">
        <v>77</v>
      </c>
      <c r="H72" s="12">
        <v>27</v>
      </c>
      <c r="I72" s="12">
        <v>15</v>
      </c>
      <c r="J72" s="12">
        <v>59</v>
      </c>
      <c r="K72" s="12">
        <v>250</v>
      </c>
      <c r="L72" s="39">
        <v>80.343999999999994</v>
      </c>
    </row>
    <row r="73" spans="1:12" ht="13.5" thickBot="1" x14ac:dyDescent="0.25">
      <c r="A73" s="83" t="s">
        <v>133</v>
      </c>
      <c r="B73" s="81">
        <v>99</v>
      </c>
      <c r="C73" s="81">
        <v>60</v>
      </c>
      <c r="D73" s="81">
        <v>198</v>
      </c>
      <c r="E73" s="81">
        <v>653</v>
      </c>
      <c r="F73" s="81">
        <v>2268</v>
      </c>
      <c r="G73" s="81">
        <v>2654</v>
      </c>
      <c r="H73" s="81">
        <v>854</v>
      </c>
      <c r="I73" s="81">
        <v>660</v>
      </c>
      <c r="J73" s="81">
        <v>1862</v>
      </c>
      <c r="K73" s="81">
        <v>9308</v>
      </c>
      <c r="L73" s="82">
        <v>79.0802535453373</v>
      </c>
    </row>
    <row r="74" spans="1:12" x14ac:dyDescent="0.2">
      <c r="A74" s="5"/>
      <c r="B74" s="3"/>
      <c r="C74" s="3"/>
      <c r="D74" s="3"/>
      <c r="E74" s="3"/>
      <c r="F74" s="3"/>
      <c r="G74" s="3"/>
      <c r="H74" s="3"/>
      <c r="I74" s="3"/>
      <c r="J74" s="3"/>
      <c r="K74" s="3"/>
      <c r="L74" s="3"/>
    </row>
    <row r="75" spans="1:12" ht="13.5" thickBot="1" x14ac:dyDescent="0.25">
      <c r="A75" s="5" t="s">
        <v>4</v>
      </c>
    </row>
    <row r="76" spans="1:12" ht="15" customHeight="1" thickBot="1" x14ac:dyDescent="0.25">
      <c r="A76" s="6"/>
      <c r="B76" s="63" t="s">
        <v>15</v>
      </c>
      <c r="C76" s="63" t="s">
        <v>16</v>
      </c>
      <c r="D76" s="63" t="s">
        <v>17</v>
      </c>
      <c r="E76" s="63" t="s">
        <v>18</v>
      </c>
      <c r="F76" s="63" t="s">
        <v>19</v>
      </c>
      <c r="G76" s="63" t="s">
        <v>20</v>
      </c>
      <c r="H76" s="63" t="s">
        <v>21</v>
      </c>
      <c r="I76" s="63" t="s">
        <v>22</v>
      </c>
      <c r="J76" s="63" t="s">
        <v>23</v>
      </c>
      <c r="K76" s="63" t="s">
        <v>24</v>
      </c>
      <c r="L76" s="63" t="s">
        <v>197</v>
      </c>
    </row>
    <row r="77" spans="1:12" x14ac:dyDescent="0.2">
      <c r="A77" s="1" t="s">
        <v>25</v>
      </c>
      <c r="B77" s="3">
        <v>0</v>
      </c>
      <c r="C77" s="3">
        <v>0</v>
      </c>
      <c r="D77" s="3">
        <v>27</v>
      </c>
      <c r="E77" s="3">
        <v>119</v>
      </c>
      <c r="F77" s="3">
        <v>970</v>
      </c>
      <c r="G77" s="3">
        <v>1888</v>
      </c>
      <c r="H77" s="3">
        <v>610</v>
      </c>
      <c r="I77" s="3">
        <v>310</v>
      </c>
      <c r="J77" s="3">
        <v>360</v>
      </c>
      <c r="K77" s="3">
        <v>4284</v>
      </c>
      <c r="L77" s="37">
        <v>78.390289449112998</v>
      </c>
    </row>
    <row r="78" spans="1:12" ht="25.5" x14ac:dyDescent="0.2">
      <c r="A78" s="1" t="s">
        <v>171</v>
      </c>
      <c r="B78" s="3">
        <v>74</v>
      </c>
      <c r="C78" s="3">
        <v>31</v>
      </c>
      <c r="D78" s="3">
        <v>23</v>
      </c>
      <c r="E78" s="3">
        <v>11</v>
      </c>
      <c r="F78" s="3">
        <v>0</v>
      </c>
      <c r="G78" s="3">
        <v>0</v>
      </c>
      <c r="H78" s="3">
        <v>0</v>
      </c>
      <c r="I78" s="3">
        <v>0</v>
      </c>
      <c r="J78" s="3">
        <v>0</v>
      </c>
      <c r="K78" s="3">
        <v>139</v>
      </c>
      <c r="L78" s="37">
        <v>53.3309352517986</v>
      </c>
    </row>
    <row r="79" spans="1:12" x14ac:dyDescent="0.2">
      <c r="A79" s="1" t="s">
        <v>27</v>
      </c>
      <c r="B79" s="3">
        <v>0</v>
      </c>
      <c r="C79" s="3">
        <v>0</v>
      </c>
      <c r="D79" s="3">
        <v>0</v>
      </c>
      <c r="E79" s="3">
        <v>0</v>
      </c>
      <c r="F79" s="3">
        <v>0</v>
      </c>
      <c r="G79" s="3">
        <v>0</v>
      </c>
      <c r="H79" s="3">
        <v>0</v>
      </c>
      <c r="I79" s="3">
        <v>0</v>
      </c>
      <c r="J79" s="3">
        <v>0</v>
      </c>
      <c r="K79" s="3">
        <v>0</v>
      </c>
      <c r="L79" s="37">
        <v>0</v>
      </c>
    </row>
    <row r="80" spans="1:12" x14ac:dyDescent="0.2">
      <c r="A80" s="1" t="s">
        <v>28</v>
      </c>
      <c r="B80" s="3">
        <v>74</v>
      </c>
      <c r="C80" s="3">
        <v>31</v>
      </c>
      <c r="D80" s="3">
        <v>50</v>
      </c>
      <c r="E80" s="3">
        <v>130</v>
      </c>
      <c r="F80" s="3">
        <v>970</v>
      </c>
      <c r="G80" s="3">
        <v>1888</v>
      </c>
      <c r="H80" s="3">
        <v>610</v>
      </c>
      <c r="I80" s="3">
        <v>310</v>
      </c>
      <c r="J80" s="3">
        <v>360</v>
      </c>
      <c r="K80" s="3">
        <v>4423</v>
      </c>
      <c r="L80" s="37">
        <v>77.602758308840194</v>
      </c>
    </row>
    <row r="81" spans="1:12" ht="25.5" x14ac:dyDescent="0.2">
      <c r="A81" s="11" t="s">
        <v>29</v>
      </c>
      <c r="B81" s="12">
        <v>6</v>
      </c>
      <c r="C81" s="12">
        <v>2</v>
      </c>
      <c r="D81" s="12">
        <v>2</v>
      </c>
      <c r="E81" s="12">
        <v>1</v>
      </c>
      <c r="F81" s="12">
        <v>2</v>
      </c>
      <c r="G81" s="12">
        <v>6</v>
      </c>
      <c r="H81" s="12">
        <v>2</v>
      </c>
      <c r="I81" s="12">
        <v>0</v>
      </c>
      <c r="J81" s="12">
        <v>6</v>
      </c>
      <c r="K81" s="12">
        <v>27</v>
      </c>
      <c r="L81" s="39">
        <v>71.629629629629605</v>
      </c>
    </row>
    <row r="82" spans="1:12" x14ac:dyDescent="0.2">
      <c r="A82" s="11" t="s">
        <v>30</v>
      </c>
      <c r="B82" s="12">
        <v>101</v>
      </c>
      <c r="C82" s="12">
        <v>61</v>
      </c>
      <c r="D82" s="12">
        <v>165</v>
      </c>
      <c r="E82" s="12">
        <v>480</v>
      </c>
      <c r="F82" s="12">
        <v>1112</v>
      </c>
      <c r="G82" s="12">
        <v>865</v>
      </c>
      <c r="H82" s="12">
        <v>490</v>
      </c>
      <c r="I82" s="12">
        <v>396</v>
      </c>
      <c r="J82" s="12">
        <v>620</v>
      </c>
      <c r="K82" s="12">
        <v>4290</v>
      </c>
      <c r="L82" s="39">
        <v>77.043356643356603</v>
      </c>
    </row>
    <row r="83" spans="1:12" x14ac:dyDescent="0.2">
      <c r="A83" s="11" t="s">
        <v>74</v>
      </c>
      <c r="B83" s="12">
        <v>175</v>
      </c>
      <c r="C83" s="12">
        <v>92</v>
      </c>
      <c r="D83" s="12">
        <v>215</v>
      </c>
      <c r="E83" s="12">
        <v>610</v>
      </c>
      <c r="F83" s="12">
        <v>2082</v>
      </c>
      <c r="G83" s="12">
        <v>2753</v>
      </c>
      <c r="H83" s="12">
        <v>1100</v>
      </c>
      <c r="I83" s="12">
        <v>706</v>
      </c>
      <c r="J83" s="12">
        <v>980</v>
      </c>
      <c r="K83" s="12">
        <v>8713</v>
      </c>
      <c r="L83" s="39">
        <v>77.327326982669604</v>
      </c>
    </row>
    <row r="84" spans="1:12" x14ac:dyDescent="0.2">
      <c r="A84" s="11" t="s">
        <v>31</v>
      </c>
      <c r="B84" s="12">
        <v>14</v>
      </c>
      <c r="C84" s="12">
        <v>20</v>
      </c>
      <c r="D84" s="12">
        <v>32</v>
      </c>
      <c r="E84" s="12">
        <v>105</v>
      </c>
      <c r="F84" s="12">
        <v>230</v>
      </c>
      <c r="G84" s="12">
        <v>286</v>
      </c>
      <c r="H84" s="12">
        <v>294</v>
      </c>
      <c r="I84" s="12">
        <v>309</v>
      </c>
      <c r="J84" s="12">
        <v>832</v>
      </c>
      <c r="K84" s="12">
        <v>2122</v>
      </c>
      <c r="L84" s="39">
        <v>84.4995287464656</v>
      </c>
    </row>
    <row r="85" spans="1:12" x14ac:dyDescent="0.2">
      <c r="A85" s="52" t="s">
        <v>77</v>
      </c>
      <c r="B85" s="12">
        <v>0</v>
      </c>
      <c r="C85" s="12">
        <v>0</v>
      </c>
      <c r="D85" s="12">
        <v>0</v>
      </c>
      <c r="E85" s="12">
        <v>73</v>
      </c>
      <c r="F85" s="12">
        <v>128</v>
      </c>
      <c r="G85" s="12">
        <v>94</v>
      </c>
      <c r="H85" s="12">
        <v>48</v>
      </c>
      <c r="I85" s="12">
        <v>17</v>
      </c>
      <c r="J85" s="12">
        <v>33</v>
      </c>
      <c r="K85" s="12">
        <v>393</v>
      </c>
      <c r="L85" s="39">
        <v>76.043256997455501</v>
      </c>
    </row>
    <row r="86" spans="1:12" ht="25.5" x14ac:dyDescent="0.2">
      <c r="A86" s="11" t="s">
        <v>132</v>
      </c>
      <c r="B86" s="12">
        <v>0</v>
      </c>
      <c r="C86" s="12">
        <v>0</v>
      </c>
      <c r="D86" s="12">
        <v>8</v>
      </c>
      <c r="E86" s="12">
        <v>22</v>
      </c>
      <c r="F86" s="12">
        <v>98</v>
      </c>
      <c r="G86" s="12">
        <v>158</v>
      </c>
      <c r="H86" s="12">
        <v>46</v>
      </c>
      <c r="I86" s="12">
        <v>44</v>
      </c>
      <c r="J86" s="12">
        <v>124</v>
      </c>
      <c r="K86" s="12">
        <v>500</v>
      </c>
      <c r="L86" s="39">
        <v>81.007999999999996</v>
      </c>
    </row>
    <row r="87" spans="1:12" ht="13.5" thickBot="1" x14ac:dyDescent="0.25">
      <c r="A87" s="83" t="s">
        <v>133</v>
      </c>
      <c r="B87" s="81">
        <v>189</v>
      </c>
      <c r="C87" s="81">
        <v>112</v>
      </c>
      <c r="D87" s="81">
        <v>255</v>
      </c>
      <c r="E87" s="81">
        <v>810</v>
      </c>
      <c r="F87" s="81">
        <v>2538</v>
      </c>
      <c r="G87" s="81">
        <v>3291</v>
      </c>
      <c r="H87" s="81">
        <v>1488</v>
      </c>
      <c r="I87" s="81">
        <v>1076</v>
      </c>
      <c r="J87" s="81">
        <v>1969</v>
      </c>
      <c r="K87" s="81">
        <v>11728</v>
      </c>
      <c r="L87" s="82">
        <v>78.738915416098195</v>
      </c>
    </row>
    <row r="88" spans="1:12" x14ac:dyDescent="0.2">
      <c r="A88" s="5"/>
      <c r="B88" s="3"/>
      <c r="C88" s="3"/>
      <c r="D88" s="3"/>
      <c r="E88" s="3"/>
      <c r="F88" s="3"/>
      <c r="G88" s="3"/>
      <c r="H88" s="3"/>
      <c r="I88" s="3"/>
      <c r="J88" s="3"/>
      <c r="K88" s="3"/>
      <c r="L88" s="3"/>
    </row>
    <row r="89" spans="1:12" ht="13.5" thickBot="1" x14ac:dyDescent="0.25">
      <c r="A89" s="5" t="s">
        <v>5</v>
      </c>
    </row>
    <row r="90" spans="1:12" ht="15" customHeight="1" thickBot="1" x14ac:dyDescent="0.25">
      <c r="A90" s="6"/>
      <c r="B90" s="63" t="s">
        <v>15</v>
      </c>
      <c r="C90" s="63" t="s">
        <v>16</v>
      </c>
      <c r="D90" s="63" t="s">
        <v>17</v>
      </c>
      <c r="E90" s="63" t="s">
        <v>18</v>
      </c>
      <c r="F90" s="63" t="s">
        <v>19</v>
      </c>
      <c r="G90" s="63" t="s">
        <v>20</v>
      </c>
      <c r="H90" s="63" t="s">
        <v>21</v>
      </c>
      <c r="I90" s="63" t="s">
        <v>22</v>
      </c>
      <c r="J90" s="63" t="s">
        <v>23</v>
      </c>
      <c r="K90" s="63" t="s">
        <v>24</v>
      </c>
      <c r="L90" s="63" t="s">
        <v>197</v>
      </c>
    </row>
    <row r="91" spans="1:12" x14ac:dyDescent="0.2">
      <c r="A91" s="1" t="s">
        <v>25</v>
      </c>
      <c r="B91" s="3">
        <v>0</v>
      </c>
      <c r="C91" s="3">
        <v>0</v>
      </c>
      <c r="D91" s="3">
        <v>13</v>
      </c>
      <c r="E91" s="3">
        <v>37</v>
      </c>
      <c r="F91" s="3">
        <v>295</v>
      </c>
      <c r="G91" s="3">
        <v>530</v>
      </c>
      <c r="H91" s="3">
        <v>140</v>
      </c>
      <c r="I91" s="3">
        <v>55</v>
      </c>
      <c r="J91" s="3">
        <v>84</v>
      </c>
      <c r="K91" s="3">
        <v>1154</v>
      </c>
      <c r="L91" s="37">
        <v>77.634315424610094</v>
      </c>
    </row>
    <row r="92" spans="1:12" ht="25.5" x14ac:dyDescent="0.2">
      <c r="A92" s="1" t="s">
        <v>171</v>
      </c>
      <c r="B92" s="3">
        <v>43</v>
      </c>
      <c r="C92" s="3">
        <v>9</v>
      </c>
      <c r="D92" s="3">
        <v>10</v>
      </c>
      <c r="E92" s="3">
        <v>0</v>
      </c>
      <c r="F92" s="3">
        <v>0</v>
      </c>
      <c r="G92" s="3">
        <v>0</v>
      </c>
      <c r="H92" s="3">
        <v>0</v>
      </c>
      <c r="I92" s="3">
        <v>0</v>
      </c>
      <c r="J92" s="3">
        <v>0</v>
      </c>
      <c r="K92" s="3">
        <v>62</v>
      </c>
      <c r="L92" s="37">
        <v>51.145161290322598</v>
      </c>
    </row>
    <row r="93" spans="1:12" x14ac:dyDescent="0.2">
      <c r="A93" s="1" t="s">
        <v>27</v>
      </c>
      <c r="B93" s="3">
        <v>0</v>
      </c>
      <c r="C93" s="3">
        <v>0</v>
      </c>
      <c r="D93" s="3">
        <v>0</v>
      </c>
      <c r="E93" s="3">
        <v>0</v>
      </c>
      <c r="F93" s="3">
        <v>0</v>
      </c>
      <c r="G93" s="3">
        <v>0</v>
      </c>
      <c r="H93" s="3">
        <v>0</v>
      </c>
      <c r="I93" s="3">
        <v>0</v>
      </c>
      <c r="J93" s="3">
        <v>0</v>
      </c>
      <c r="K93" s="3">
        <v>0</v>
      </c>
      <c r="L93" s="37">
        <v>0</v>
      </c>
    </row>
    <row r="94" spans="1:12" x14ac:dyDescent="0.2">
      <c r="A94" s="1" t="s">
        <v>28</v>
      </c>
      <c r="B94" s="3">
        <v>43</v>
      </c>
      <c r="C94" s="3">
        <v>9</v>
      </c>
      <c r="D94" s="3">
        <v>23</v>
      </c>
      <c r="E94" s="3">
        <v>37</v>
      </c>
      <c r="F94" s="3">
        <v>295</v>
      </c>
      <c r="G94" s="3">
        <v>530</v>
      </c>
      <c r="H94" s="3">
        <v>140</v>
      </c>
      <c r="I94" s="3">
        <v>55</v>
      </c>
      <c r="J94" s="3">
        <v>84</v>
      </c>
      <c r="K94" s="3">
        <v>1216</v>
      </c>
      <c r="L94" s="37">
        <v>76.283717105263193</v>
      </c>
    </row>
    <row r="95" spans="1:12" ht="25.5" x14ac:dyDescent="0.2">
      <c r="A95" s="11" t="s">
        <v>29</v>
      </c>
      <c r="B95" s="12">
        <v>2</v>
      </c>
      <c r="C95" s="12">
        <v>0</v>
      </c>
      <c r="D95" s="12">
        <v>0</v>
      </c>
      <c r="E95" s="12">
        <v>2</v>
      </c>
      <c r="F95" s="12">
        <v>1</v>
      </c>
      <c r="G95" s="12">
        <v>1</v>
      </c>
      <c r="H95" s="12">
        <v>5</v>
      </c>
      <c r="I95" s="12">
        <v>0</v>
      </c>
      <c r="J95" s="12">
        <v>13</v>
      </c>
      <c r="K95" s="12">
        <v>24</v>
      </c>
      <c r="L95" s="39">
        <v>86.125</v>
      </c>
    </row>
    <row r="96" spans="1:12" x14ac:dyDescent="0.2">
      <c r="A96" s="11" t="s">
        <v>30</v>
      </c>
      <c r="B96" s="12">
        <v>32</v>
      </c>
      <c r="C96" s="12">
        <v>12</v>
      </c>
      <c r="D96" s="12">
        <v>50</v>
      </c>
      <c r="E96" s="12">
        <v>134</v>
      </c>
      <c r="F96" s="12">
        <v>294</v>
      </c>
      <c r="G96" s="12">
        <v>273</v>
      </c>
      <c r="H96" s="12">
        <v>92</v>
      </c>
      <c r="I96" s="12">
        <v>96</v>
      </c>
      <c r="J96" s="12">
        <v>157</v>
      </c>
      <c r="K96" s="12">
        <v>1140</v>
      </c>
      <c r="L96" s="39">
        <v>76.495614035087698</v>
      </c>
    </row>
    <row r="97" spans="1:12" x14ac:dyDescent="0.2">
      <c r="A97" s="11" t="s">
        <v>74</v>
      </c>
      <c r="B97" s="12">
        <v>75</v>
      </c>
      <c r="C97" s="12">
        <v>21</v>
      </c>
      <c r="D97" s="12">
        <v>73</v>
      </c>
      <c r="E97" s="12">
        <v>171</v>
      </c>
      <c r="F97" s="12">
        <v>589</v>
      </c>
      <c r="G97" s="12">
        <v>803</v>
      </c>
      <c r="H97" s="12">
        <v>232</v>
      </c>
      <c r="I97" s="12">
        <v>151</v>
      </c>
      <c r="J97" s="12">
        <v>241</v>
      </c>
      <c r="K97" s="12">
        <v>2356</v>
      </c>
      <c r="L97" s="39">
        <v>76.386247877758905</v>
      </c>
    </row>
    <row r="98" spans="1:12" x14ac:dyDescent="0.2">
      <c r="A98" s="11" t="s">
        <v>31</v>
      </c>
      <c r="B98" s="12">
        <v>5</v>
      </c>
      <c r="C98" s="12">
        <v>4</v>
      </c>
      <c r="D98" s="12">
        <v>12</v>
      </c>
      <c r="E98" s="12">
        <v>40</v>
      </c>
      <c r="F98" s="12">
        <v>83</v>
      </c>
      <c r="G98" s="12">
        <v>83</v>
      </c>
      <c r="H98" s="12">
        <v>112</v>
      </c>
      <c r="I98" s="12">
        <v>136</v>
      </c>
      <c r="J98" s="12">
        <v>352</v>
      </c>
      <c r="K98" s="12">
        <v>827</v>
      </c>
      <c r="L98" s="39">
        <v>85.264812575574396</v>
      </c>
    </row>
    <row r="99" spans="1:12" x14ac:dyDescent="0.2">
      <c r="A99" s="52" t="s">
        <v>77</v>
      </c>
      <c r="B99" s="12">
        <v>0</v>
      </c>
      <c r="C99" s="12">
        <v>0</v>
      </c>
      <c r="D99" s="12">
        <v>0</v>
      </c>
      <c r="E99" s="12">
        <v>34</v>
      </c>
      <c r="F99" s="12">
        <v>46</v>
      </c>
      <c r="G99" s="12">
        <v>24</v>
      </c>
      <c r="H99" s="12">
        <v>9</v>
      </c>
      <c r="I99" s="12">
        <v>6</v>
      </c>
      <c r="J99" s="12">
        <v>8</v>
      </c>
      <c r="K99" s="12">
        <v>127</v>
      </c>
      <c r="L99" s="39">
        <v>74.582677165354298</v>
      </c>
    </row>
    <row r="100" spans="1:12" ht="25.5" x14ac:dyDescent="0.2">
      <c r="A100" s="11" t="s">
        <v>132</v>
      </c>
      <c r="B100" s="12">
        <v>0</v>
      </c>
      <c r="C100" s="12">
        <v>0</v>
      </c>
      <c r="D100" s="12">
        <v>4</v>
      </c>
      <c r="E100" s="12">
        <v>5</v>
      </c>
      <c r="F100" s="12">
        <v>12</v>
      </c>
      <c r="G100" s="12">
        <v>23</v>
      </c>
      <c r="H100" s="12">
        <v>3</v>
      </c>
      <c r="I100" s="12">
        <v>4</v>
      </c>
      <c r="J100" s="12">
        <v>13</v>
      </c>
      <c r="K100" s="12">
        <v>64</v>
      </c>
      <c r="L100" s="39">
        <v>78.71875</v>
      </c>
    </row>
    <row r="101" spans="1:12" ht="13.5" thickBot="1" x14ac:dyDescent="0.25">
      <c r="A101" s="83" t="s">
        <v>133</v>
      </c>
      <c r="B101" s="81">
        <v>80</v>
      </c>
      <c r="C101" s="81">
        <v>25</v>
      </c>
      <c r="D101" s="81">
        <v>89</v>
      </c>
      <c r="E101" s="81">
        <v>250</v>
      </c>
      <c r="F101" s="81">
        <v>730</v>
      </c>
      <c r="G101" s="81">
        <v>933</v>
      </c>
      <c r="H101" s="81">
        <v>356</v>
      </c>
      <c r="I101" s="81">
        <v>297</v>
      </c>
      <c r="J101" s="81">
        <v>613</v>
      </c>
      <c r="K101" s="81">
        <v>3373</v>
      </c>
      <c r="L101" s="82">
        <v>78.532463682181998</v>
      </c>
    </row>
    <row r="102" spans="1:12" x14ac:dyDescent="0.2">
      <c r="A102" s="5"/>
      <c r="B102" s="3"/>
      <c r="C102" s="3"/>
      <c r="D102" s="3"/>
      <c r="E102" s="3"/>
      <c r="F102" s="3"/>
      <c r="G102" s="3"/>
      <c r="H102" s="3"/>
      <c r="I102" s="3"/>
      <c r="J102" s="3"/>
      <c r="K102" s="3"/>
      <c r="L102" s="3"/>
    </row>
    <row r="103" spans="1:12" ht="13.5" thickBot="1" x14ac:dyDescent="0.25">
      <c r="A103" s="5" t="s">
        <v>222</v>
      </c>
    </row>
    <row r="104" spans="1:12" ht="15" customHeight="1" thickBot="1" x14ac:dyDescent="0.25">
      <c r="A104" s="6"/>
      <c r="B104" s="63" t="s">
        <v>15</v>
      </c>
      <c r="C104" s="63" t="s">
        <v>16</v>
      </c>
      <c r="D104" s="63" t="s">
        <v>17</v>
      </c>
      <c r="E104" s="63" t="s">
        <v>18</v>
      </c>
      <c r="F104" s="63" t="s">
        <v>19</v>
      </c>
      <c r="G104" s="63" t="s">
        <v>20</v>
      </c>
      <c r="H104" s="63" t="s">
        <v>21</v>
      </c>
      <c r="I104" s="63" t="s">
        <v>22</v>
      </c>
      <c r="J104" s="63" t="s">
        <v>23</v>
      </c>
      <c r="K104" s="63" t="s">
        <v>24</v>
      </c>
      <c r="L104" s="63" t="s">
        <v>197</v>
      </c>
    </row>
    <row r="105" spans="1:12" x14ac:dyDescent="0.2">
      <c r="A105" s="1" t="s">
        <v>25</v>
      </c>
      <c r="B105" s="3">
        <v>0</v>
      </c>
      <c r="C105" s="3">
        <v>0</v>
      </c>
      <c r="D105" s="3">
        <v>4</v>
      </c>
      <c r="E105" s="3">
        <v>5</v>
      </c>
      <c r="F105" s="3">
        <v>42</v>
      </c>
      <c r="G105" s="3">
        <v>65</v>
      </c>
      <c r="H105" s="3">
        <v>26</v>
      </c>
      <c r="I105" s="3">
        <v>5</v>
      </c>
      <c r="J105" s="3">
        <v>5</v>
      </c>
      <c r="K105" s="3">
        <v>152</v>
      </c>
      <c r="L105" s="37">
        <v>76.592105263157904</v>
      </c>
    </row>
    <row r="106" spans="1:12" ht="25.5" x14ac:dyDescent="0.2">
      <c r="A106" s="1" t="s">
        <v>171</v>
      </c>
      <c r="B106" s="3">
        <v>2</v>
      </c>
      <c r="C106" s="3">
        <v>3</v>
      </c>
      <c r="D106" s="3">
        <v>1</v>
      </c>
      <c r="E106" s="3">
        <v>0</v>
      </c>
      <c r="F106" s="3">
        <v>0</v>
      </c>
      <c r="G106" s="3">
        <v>0</v>
      </c>
      <c r="H106" s="3">
        <v>0</v>
      </c>
      <c r="I106" s="3">
        <v>0</v>
      </c>
      <c r="J106" s="3">
        <v>0</v>
      </c>
      <c r="K106" s="3">
        <v>6</v>
      </c>
      <c r="L106" s="37">
        <v>53.6666666666667</v>
      </c>
    </row>
    <row r="107" spans="1:12" x14ac:dyDescent="0.2">
      <c r="A107" s="1" t="s">
        <v>27</v>
      </c>
      <c r="B107" s="3">
        <v>0</v>
      </c>
      <c r="C107" s="3">
        <v>0</v>
      </c>
      <c r="D107" s="3">
        <v>0</v>
      </c>
      <c r="E107" s="3">
        <v>0</v>
      </c>
      <c r="F107" s="3">
        <v>0</v>
      </c>
      <c r="G107" s="3">
        <v>0</v>
      </c>
      <c r="H107" s="3">
        <v>0</v>
      </c>
      <c r="I107" s="3">
        <v>0</v>
      </c>
      <c r="J107" s="3">
        <v>0</v>
      </c>
      <c r="K107" s="3">
        <v>0</v>
      </c>
      <c r="L107" s="37">
        <v>0</v>
      </c>
    </row>
    <row r="108" spans="1:12" x14ac:dyDescent="0.2">
      <c r="A108" s="1" t="s">
        <v>28</v>
      </c>
      <c r="B108" s="3">
        <v>2</v>
      </c>
      <c r="C108" s="3">
        <v>3</v>
      </c>
      <c r="D108" s="3">
        <v>5</v>
      </c>
      <c r="E108" s="3">
        <v>5</v>
      </c>
      <c r="F108" s="3">
        <v>42</v>
      </c>
      <c r="G108" s="3">
        <v>65</v>
      </c>
      <c r="H108" s="3">
        <v>26</v>
      </c>
      <c r="I108" s="3">
        <v>5</v>
      </c>
      <c r="J108" s="3">
        <v>5</v>
      </c>
      <c r="K108" s="3">
        <v>158</v>
      </c>
      <c r="L108" s="37">
        <v>75.721518987341796</v>
      </c>
    </row>
    <row r="109" spans="1:12" ht="25.5" x14ac:dyDescent="0.2">
      <c r="A109" s="11" t="s">
        <v>29</v>
      </c>
      <c r="B109" s="12">
        <v>1</v>
      </c>
      <c r="C109" s="12">
        <v>0</v>
      </c>
      <c r="D109" s="12">
        <v>0</v>
      </c>
      <c r="E109" s="12">
        <v>0</v>
      </c>
      <c r="F109" s="12">
        <v>1</v>
      </c>
      <c r="G109" s="12">
        <v>0</v>
      </c>
      <c r="H109" s="12">
        <v>0</v>
      </c>
      <c r="I109" s="12">
        <v>0</v>
      </c>
      <c r="J109" s="12">
        <v>0</v>
      </c>
      <c r="K109" s="12">
        <v>2</v>
      </c>
      <c r="L109" s="39">
        <v>54</v>
      </c>
    </row>
    <row r="110" spans="1:12" x14ac:dyDescent="0.2">
      <c r="A110" s="11" t="s">
        <v>30</v>
      </c>
      <c r="B110" s="12">
        <v>5</v>
      </c>
      <c r="C110" s="12">
        <v>0</v>
      </c>
      <c r="D110" s="12">
        <v>4</v>
      </c>
      <c r="E110" s="12">
        <v>10</v>
      </c>
      <c r="F110" s="12">
        <v>29</v>
      </c>
      <c r="G110" s="12">
        <v>30</v>
      </c>
      <c r="H110" s="12">
        <v>11</v>
      </c>
      <c r="I110" s="12">
        <v>5</v>
      </c>
      <c r="J110" s="12">
        <v>11</v>
      </c>
      <c r="K110" s="12">
        <v>105</v>
      </c>
      <c r="L110" s="39">
        <v>75.104761904761901</v>
      </c>
    </row>
    <row r="111" spans="1:12" x14ac:dyDescent="0.2">
      <c r="A111" s="11" t="s">
        <v>74</v>
      </c>
      <c r="B111" s="12">
        <v>7</v>
      </c>
      <c r="C111" s="12">
        <v>3</v>
      </c>
      <c r="D111" s="12">
        <v>9</v>
      </c>
      <c r="E111" s="12">
        <v>15</v>
      </c>
      <c r="F111" s="12">
        <v>71</v>
      </c>
      <c r="G111" s="12">
        <v>95</v>
      </c>
      <c r="H111" s="12">
        <v>37</v>
      </c>
      <c r="I111" s="12">
        <v>10</v>
      </c>
      <c r="J111" s="12">
        <v>16</v>
      </c>
      <c r="K111" s="12">
        <v>263</v>
      </c>
      <c r="L111" s="39">
        <v>75.475285171102698</v>
      </c>
    </row>
    <row r="112" spans="1:12" x14ac:dyDescent="0.2">
      <c r="A112" s="11" t="s">
        <v>31</v>
      </c>
      <c r="B112" s="12">
        <v>1</v>
      </c>
      <c r="C112" s="12">
        <v>1</v>
      </c>
      <c r="D112" s="12">
        <v>5</v>
      </c>
      <c r="E112" s="12">
        <v>4</v>
      </c>
      <c r="F112" s="12">
        <v>6</v>
      </c>
      <c r="G112" s="12">
        <v>15</v>
      </c>
      <c r="H112" s="12">
        <v>10</v>
      </c>
      <c r="I112" s="12">
        <v>3</v>
      </c>
      <c r="J112" s="12">
        <v>10</v>
      </c>
      <c r="K112" s="12">
        <v>55</v>
      </c>
      <c r="L112" s="39">
        <v>77.872727272727303</v>
      </c>
    </row>
    <row r="113" spans="1:12" x14ac:dyDescent="0.2">
      <c r="A113" s="52" t="s">
        <v>77</v>
      </c>
      <c r="B113" s="12">
        <v>0</v>
      </c>
      <c r="C113" s="12">
        <v>0</v>
      </c>
      <c r="D113" s="12">
        <v>0</v>
      </c>
      <c r="E113" s="12">
        <v>3</v>
      </c>
      <c r="F113" s="12">
        <v>11</v>
      </c>
      <c r="G113" s="12">
        <v>2</v>
      </c>
      <c r="H113" s="12">
        <v>0</v>
      </c>
      <c r="I113" s="12">
        <v>0</v>
      </c>
      <c r="J113" s="12">
        <v>0</v>
      </c>
      <c r="K113" s="12">
        <v>16</v>
      </c>
      <c r="L113" s="39">
        <v>72.125</v>
      </c>
    </row>
    <row r="114" spans="1:12" ht="25.5" x14ac:dyDescent="0.2">
      <c r="A114" s="11" t="s">
        <v>132</v>
      </c>
      <c r="B114" s="12">
        <v>0</v>
      </c>
      <c r="C114" s="12">
        <v>0</v>
      </c>
      <c r="D114" s="12">
        <v>0</v>
      </c>
      <c r="E114" s="12">
        <v>3</v>
      </c>
      <c r="F114" s="12">
        <v>4</v>
      </c>
      <c r="G114" s="12">
        <v>4</v>
      </c>
      <c r="H114" s="12">
        <v>0</v>
      </c>
      <c r="I114" s="12">
        <v>2</v>
      </c>
      <c r="J114" s="12">
        <v>0</v>
      </c>
      <c r="K114" s="12">
        <v>13</v>
      </c>
      <c r="L114" s="39">
        <v>75.461538461538495</v>
      </c>
    </row>
    <row r="115" spans="1:12" ht="13.5" thickBot="1" x14ac:dyDescent="0.25">
      <c r="A115" s="83" t="s">
        <v>133</v>
      </c>
      <c r="B115" s="81">
        <v>8</v>
      </c>
      <c r="C115" s="81">
        <v>4</v>
      </c>
      <c r="D115" s="81">
        <v>14</v>
      </c>
      <c r="E115" s="81">
        <v>25</v>
      </c>
      <c r="F115" s="81">
        <v>92</v>
      </c>
      <c r="G115" s="81">
        <v>116</v>
      </c>
      <c r="H115" s="81">
        <v>47</v>
      </c>
      <c r="I115" s="81">
        <v>15</v>
      </c>
      <c r="J115" s="81">
        <v>26</v>
      </c>
      <c r="K115" s="81">
        <v>347</v>
      </c>
      <c r="L115" s="82">
        <v>75.700288184437994</v>
      </c>
    </row>
    <row r="116" spans="1:12" x14ac:dyDescent="0.2">
      <c r="A116" s="5"/>
      <c r="B116" s="3"/>
      <c r="C116" s="3"/>
      <c r="D116" s="3"/>
      <c r="E116" s="3"/>
      <c r="F116" s="3"/>
      <c r="G116" s="3"/>
      <c r="H116" s="3"/>
      <c r="I116" s="3"/>
      <c r="J116" s="3"/>
      <c r="K116" s="3"/>
      <c r="L116" s="3"/>
    </row>
    <row r="117" spans="1:12" ht="13.5" thickBot="1" x14ac:dyDescent="0.25">
      <c r="A117" s="5" t="s">
        <v>223</v>
      </c>
    </row>
    <row r="118" spans="1:12" ht="15" customHeight="1" thickBot="1" x14ac:dyDescent="0.25">
      <c r="A118" s="6"/>
      <c r="B118" s="63" t="s">
        <v>15</v>
      </c>
      <c r="C118" s="63" t="s">
        <v>16</v>
      </c>
      <c r="D118" s="63" t="s">
        <v>17</v>
      </c>
      <c r="E118" s="63" t="s">
        <v>18</v>
      </c>
      <c r="F118" s="63" t="s">
        <v>19</v>
      </c>
      <c r="G118" s="63" t="s">
        <v>20</v>
      </c>
      <c r="H118" s="63" t="s">
        <v>21</v>
      </c>
      <c r="I118" s="63" t="s">
        <v>22</v>
      </c>
      <c r="J118" s="63" t="s">
        <v>23</v>
      </c>
      <c r="K118" s="63" t="s">
        <v>24</v>
      </c>
      <c r="L118" s="63" t="s">
        <v>197</v>
      </c>
    </row>
    <row r="119" spans="1:12" x14ac:dyDescent="0.2">
      <c r="A119" s="1" t="s">
        <v>25</v>
      </c>
      <c r="B119" s="3">
        <v>0</v>
      </c>
      <c r="C119" s="3">
        <v>0</v>
      </c>
      <c r="D119" s="3">
        <v>2</v>
      </c>
      <c r="E119" s="3">
        <v>12</v>
      </c>
      <c r="F119" s="3">
        <v>77</v>
      </c>
      <c r="G119" s="3">
        <v>216</v>
      </c>
      <c r="H119" s="3">
        <v>80</v>
      </c>
      <c r="I119" s="3">
        <v>46</v>
      </c>
      <c r="J119" s="3">
        <v>43</v>
      </c>
      <c r="K119" s="3">
        <v>476</v>
      </c>
      <c r="L119" s="37">
        <v>79.191176470588204</v>
      </c>
    </row>
    <row r="120" spans="1:12" ht="25.5" x14ac:dyDescent="0.2">
      <c r="A120" s="1" t="s">
        <v>171</v>
      </c>
      <c r="B120" s="3">
        <v>4</v>
      </c>
      <c r="C120" s="3">
        <v>1</v>
      </c>
      <c r="D120" s="3">
        <v>3</v>
      </c>
      <c r="E120" s="3">
        <v>1</v>
      </c>
      <c r="F120" s="3">
        <v>0</v>
      </c>
      <c r="G120" s="3">
        <v>0</v>
      </c>
      <c r="H120" s="3">
        <v>0</v>
      </c>
      <c r="I120" s="3">
        <v>0</v>
      </c>
      <c r="J120" s="3">
        <v>0</v>
      </c>
      <c r="K120" s="3">
        <v>9</v>
      </c>
      <c r="L120" s="37">
        <v>55</v>
      </c>
    </row>
    <row r="121" spans="1:12" x14ac:dyDescent="0.2">
      <c r="A121" s="1" t="s">
        <v>27</v>
      </c>
      <c r="B121" s="3">
        <v>0</v>
      </c>
      <c r="C121" s="3">
        <v>0</v>
      </c>
      <c r="D121" s="3">
        <v>0</v>
      </c>
      <c r="E121" s="3">
        <v>0</v>
      </c>
      <c r="F121" s="3">
        <v>0</v>
      </c>
      <c r="G121" s="3">
        <v>0</v>
      </c>
      <c r="H121" s="3">
        <v>0</v>
      </c>
      <c r="I121" s="3">
        <v>0</v>
      </c>
      <c r="J121" s="3">
        <v>0</v>
      </c>
      <c r="K121" s="3">
        <v>0</v>
      </c>
      <c r="L121" s="37">
        <v>0</v>
      </c>
    </row>
    <row r="122" spans="1:12" x14ac:dyDescent="0.2">
      <c r="A122" s="1" t="s">
        <v>28</v>
      </c>
      <c r="B122" s="3">
        <v>4</v>
      </c>
      <c r="C122" s="3">
        <v>1</v>
      </c>
      <c r="D122" s="3">
        <v>5</v>
      </c>
      <c r="E122" s="3">
        <v>13</v>
      </c>
      <c r="F122" s="3">
        <v>77</v>
      </c>
      <c r="G122" s="3">
        <v>216</v>
      </c>
      <c r="H122" s="3">
        <v>80</v>
      </c>
      <c r="I122" s="3">
        <v>46</v>
      </c>
      <c r="J122" s="3">
        <v>43</v>
      </c>
      <c r="K122" s="3">
        <v>485</v>
      </c>
      <c r="L122" s="37">
        <v>78.742268041237097</v>
      </c>
    </row>
    <row r="123" spans="1:12" ht="25.5" x14ac:dyDescent="0.2">
      <c r="A123" s="11" t="s">
        <v>29</v>
      </c>
      <c r="B123" s="12">
        <v>2</v>
      </c>
      <c r="C123" s="12">
        <v>0</v>
      </c>
      <c r="D123" s="12">
        <v>0</v>
      </c>
      <c r="E123" s="12">
        <v>0</v>
      </c>
      <c r="F123" s="12">
        <v>0</v>
      </c>
      <c r="G123" s="12">
        <v>1</v>
      </c>
      <c r="H123" s="12">
        <v>0</v>
      </c>
      <c r="I123" s="12">
        <v>0</v>
      </c>
      <c r="J123" s="12">
        <v>2</v>
      </c>
      <c r="K123" s="12">
        <v>5</v>
      </c>
      <c r="L123" s="39">
        <v>74.599999999999994</v>
      </c>
    </row>
    <row r="124" spans="1:12" x14ac:dyDescent="0.2">
      <c r="A124" s="11" t="s">
        <v>30</v>
      </c>
      <c r="B124" s="12">
        <v>1</v>
      </c>
      <c r="C124" s="12">
        <v>3</v>
      </c>
      <c r="D124" s="12">
        <v>12</v>
      </c>
      <c r="E124" s="12">
        <v>34</v>
      </c>
      <c r="F124" s="12">
        <v>119</v>
      </c>
      <c r="G124" s="12">
        <v>135</v>
      </c>
      <c r="H124" s="12">
        <v>56</v>
      </c>
      <c r="I124" s="12">
        <v>49</v>
      </c>
      <c r="J124" s="12">
        <v>46</v>
      </c>
      <c r="K124" s="12">
        <v>455</v>
      </c>
      <c r="L124" s="39">
        <v>77.775824175824198</v>
      </c>
    </row>
    <row r="125" spans="1:12" x14ac:dyDescent="0.2">
      <c r="A125" s="11" t="s">
        <v>74</v>
      </c>
      <c r="B125" s="12">
        <v>5</v>
      </c>
      <c r="C125" s="12">
        <v>4</v>
      </c>
      <c r="D125" s="12">
        <v>17</v>
      </c>
      <c r="E125" s="12">
        <v>47</v>
      </c>
      <c r="F125" s="12">
        <v>196</v>
      </c>
      <c r="G125" s="12">
        <v>351</v>
      </c>
      <c r="H125" s="12">
        <v>136</v>
      </c>
      <c r="I125" s="12">
        <v>95</v>
      </c>
      <c r="J125" s="12">
        <v>89</v>
      </c>
      <c r="K125" s="12">
        <v>940</v>
      </c>
      <c r="L125" s="39">
        <v>78.274468085106406</v>
      </c>
    </row>
    <row r="126" spans="1:12" x14ac:dyDescent="0.2">
      <c r="A126" s="11" t="s">
        <v>31</v>
      </c>
      <c r="B126" s="12">
        <v>0</v>
      </c>
      <c r="C126" s="12">
        <v>1</v>
      </c>
      <c r="D126" s="12">
        <v>5</v>
      </c>
      <c r="E126" s="12">
        <v>9</v>
      </c>
      <c r="F126" s="12">
        <v>14</v>
      </c>
      <c r="G126" s="12">
        <v>25</v>
      </c>
      <c r="H126" s="12">
        <v>29</v>
      </c>
      <c r="I126" s="12">
        <v>26</v>
      </c>
      <c r="J126" s="12">
        <v>95</v>
      </c>
      <c r="K126" s="12">
        <v>204</v>
      </c>
      <c r="L126" s="39">
        <v>86.176470588235304</v>
      </c>
    </row>
    <row r="127" spans="1:12" x14ac:dyDescent="0.2">
      <c r="A127" s="52" t="s">
        <v>77</v>
      </c>
      <c r="B127" s="12">
        <v>0</v>
      </c>
      <c r="C127" s="12">
        <v>0</v>
      </c>
      <c r="D127" s="12">
        <v>0</v>
      </c>
      <c r="E127" s="12">
        <v>7</v>
      </c>
      <c r="F127" s="12">
        <v>19</v>
      </c>
      <c r="G127" s="12">
        <v>12</v>
      </c>
      <c r="H127" s="12">
        <v>7</v>
      </c>
      <c r="I127" s="12">
        <v>3</v>
      </c>
      <c r="J127" s="12">
        <v>9</v>
      </c>
      <c r="K127" s="12">
        <v>57</v>
      </c>
      <c r="L127" s="39">
        <v>78.175438596491205</v>
      </c>
    </row>
    <row r="128" spans="1:12" ht="25.5" x14ac:dyDescent="0.2">
      <c r="A128" s="11" t="s">
        <v>132</v>
      </c>
      <c r="B128" s="12">
        <v>0</v>
      </c>
      <c r="C128" s="12">
        <v>0</v>
      </c>
      <c r="D128" s="12">
        <v>3</v>
      </c>
      <c r="E128" s="12">
        <v>8</v>
      </c>
      <c r="F128" s="12">
        <v>33</v>
      </c>
      <c r="G128" s="12">
        <v>58</v>
      </c>
      <c r="H128" s="12">
        <v>35</v>
      </c>
      <c r="I128" s="12">
        <v>17</v>
      </c>
      <c r="J128" s="12">
        <v>9</v>
      </c>
      <c r="K128" s="12">
        <v>163</v>
      </c>
      <c r="L128" s="39">
        <v>78.110429447852795</v>
      </c>
    </row>
    <row r="129" spans="1:12" ht="13.5" thickBot="1" x14ac:dyDescent="0.25">
      <c r="A129" s="83" t="s">
        <v>133</v>
      </c>
      <c r="B129" s="81">
        <v>5</v>
      </c>
      <c r="C129" s="81">
        <v>5</v>
      </c>
      <c r="D129" s="81">
        <v>25</v>
      </c>
      <c r="E129" s="81">
        <v>71</v>
      </c>
      <c r="F129" s="81">
        <v>262</v>
      </c>
      <c r="G129" s="81">
        <v>446</v>
      </c>
      <c r="H129" s="81">
        <v>207</v>
      </c>
      <c r="I129" s="81">
        <v>141</v>
      </c>
      <c r="J129" s="81">
        <v>202</v>
      </c>
      <c r="K129" s="81">
        <v>1364</v>
      </c>
      <c r="L129" s="82">
        <v>79.432551319648098</v>
      </c>
    </row>
    <row r="131" spans="1:12" ht="13.5" thickBot="1" x14ac:dyDescent="0.25">
      <c r="A131" s="5" t="s">
        <v>227</v>
      </c>
    </row>
    <row r="132" spans="1:12" ht="15" customHeight="1" thickBot="1" x14ac:dyDescent="0.25">
      <c r="A132" s="6"/>
      <c r="B132" s="63" t="s">
        <v>15</v>
      </c>
      <c r="C132" s="63" t="s">
        <v>16</v>
      </c>
      <c r="D132" s="63" t="s">
        <v>17</v>
      </c>
      <c r="E132" s="63" t="s">
        <v>18</v>
      </c>
      <c r="F132" s="63" t="s">
        <v>19</v>
      </c>
      <c r="G132" s="63" t="s">
        <v>20</v>
      </c>
      <c r="H132" s="63" t="s">
        <v>21</v>
      </c>
      <c r="I132" s="63" t="s">
        <v>22</v>
      </c>
      <c r="J132" s="63" t="s">
        <v>23</v>
      </c>
      <c r="K132" s="63" t="s">
        <v>24</v>
      </c>
      <c r="L132" s="63" t="s">
        <v>197</v>
      </c>
    </row>
    <row r="133" spans="1:12" x14ac:dyDescent="0.2">
      <c r="A133" s="1" t="s">
        <v>25</v>
      </c>
      <c r="B133" s="3">
        <v>0</v>
      </c>
      <c r="C133" s="3">
        <v>0</v>
      </c>
      <c r="D133" s="3">
        <v>0</v>
      </c>
      <c r="E133" s="3">
        <v>6</v>
      </c>
      <c r="F133" s="3">
        <v>51</v>
      </c>
      <c r="G133" s="3">
        <v>108</v>
      </c>
      <c r="H133" s="3">
        <v>24</v>
      </c>
      <c r="I133" s="3">
        <v>14</v>
      </c>
      <c r="J133" s="3">
        <v>23</v>
      </c>
      <c r="K133" s="3">
        <v>226</v>
      </c>
      <c r="L133" s="37">
        <v>78.553097345132699</v>
      </c>
    </row>
    <row r="134" spans="1:12" ht="25.5" x14ac:dyDescent="0.2">
      <c r="A134" s="1" t="s">
        <v>171</v>
      </c>
      <c r="B134" s="3">
        <v>8</v>
      </c>
      <c r="C134" s="3">
        <v>4</v>
      </c>
      <c r="D134" s="3">
        <v>3</v>
      </c>
      <c r="E134" s="3">
        <v>0</v>
      </c>
      <c r="F134" s="3">
        <v>0</v>
      </c>
      <c r="G134" s="3">
        <v>0</v>
      </c>
      <c r="H134" s="3">
        <v>0</v>
      </c>
      <c r="I134" s="3">
        <v>0</v>
      </c>
      <c r="J134" s="3">
        <v>0</v>
      </c>
      <c r="K134" s="3">
        <v>15</v>
      </c>
      <c r="L134" s="37">
        <v>53.066666666666698</v>
      </c>
    </row>
    <row r="135" spans="1:12" x14ac:dyDescent="0.2">
      <c r="A135" s="1" t="s">
        <v>27</v>
      </c>
      <c r="B135" s="3">
        <v>0</v>
      </c>
      <c r="C135" s="3">
        <v>0</v>
      </c>
      <c r="D135" s="3">
        <v>0</v>
      </c>
      <c r="E135" s="3">
        <v>0</v>
      </c>
      <c r="F135" s="3">
        <v>0</v>
      </c>
      <c r="G135" s="3">
        <v>0</v>
      </c>
      <c r="H135" s="3">
        <v>0</v>
      </c>
      <c r="I135" s="3">
        <v>0</v>
      </c>
      <c r="J135" s="3">
        <v>0</v>
      </c>
      <c r="K135" s="3">
        <v>0</v>
      </c>
      <c r="L135" s="3">
        <v>0</v>
      </c>
    </row>
    <row r="136" spans="1:12" x14ac:dyDescent="0.2">
      <c r="A136" s="1" t="s">
        <v>28</v>
      </c>
      <c r="B136" s="3">
        <v>8</v>
      </c>
      <c r="C136" s="3">
        <v>4</v>
      </c>
      <c r="D136" s="3">
        <v>3</v>
      </c>
      <c r="E136" s="3">
        <v>6</v>
      </c>
      <c r="F136" s="3">
        <v>51</v>
      </c>
      <c r="G136" s="3">
        <v>108</v>
      </c>
      <c r="H136" s="3">
        <v>24</v>
      </c>
      <c r="I136" s="3">
        <v>14</v>
      </c>
      <c r="J136" s="3">
        <v>23</v>
      </c>
      <c r="K136" s="3">
        <v>241</v>
      </c>
      <c r="L136" s="37">
        <v>76.966804979253098</v>
      </c>
    </row>
    <row r="137" spans="1:12" ht="25.5" x14ac:dyDescent="0.2">
      <c r="A137" s="11" t="s">
        <v>29</v>
      </c>
      <c r="B137" s="12">
        <v>0</v>
      </c>
      <c r="C137" s="12">
        <v>0</v>
      </c>
      <c r="D137" s="12">
        <v>0</v>
      </c>
      <c r="E137" s="12">
        <v>0</v>
      </c>
      <c r="F137" s="12">
        <v>0</v>
      </c>
      <c r="G137" s="12">
        <v>0</v>
      </c>
      <c r="H137" s="12">
        <v>1</v>
      </c>
      <c r="I137" s="12">
        <v>0</v>
      </c>
      <c r="J137" s="12">
        <v>0</v>
      </c>
      <c r="K137" s="12">
        <v>1</v>
      </c>
      <c r="L137" s="39">
        <v>81</v>
      </c>
    </row>
    <row r="138" spans="1:12" x14ac:dyDescent="0.2">
      <c r="A138" s="11" t="s">
        <v>30</v>
      </c>
      <c r="B138" s="12">
        <v>7</v>
      </c>
      <c r="C138" s="12">
        <v>4</v>
      </c>
      <c r="D138" s="12">
        <v>7</v>
      </c>
      <c r="E138" s="12">
        <v>11</v>
      </c>
      <c r="F138" s="12">
        <v>29</v>
      </c>
      <c r="G138" s="12">
        <v>33</v>
      </c>
      <c r="H138" s="12">
        <v>30</v>
      </c>
      <c r="I138" s="12">
        <v>47</v>
      </c>
      <c r="J138" s="12">
        <v>54</v>
      </c>
      <c r="K138" s="12">
        <v>222</v>
      </c>
      <c r="L138" s="39">
        <v>80.995495495495504</v>
      </c>
    </row>
    <row r="139" spans="1:12" x14ac:dyDescent="0.2">
      <c r="A139" s="11" t="s">
        <v>74</v>
      </c>
      <c r="B139" s="12">
        <v>15</v>
      </c>
      <c r="C139" s="12">
        <v>8</v>
      </c>
      <c r="D139" s="12">
        <v>10</v>
      </c>
      <c r="E139" s="12">
        <v>17</v>
      </c>
      <c r="F139" s="12">
        <v>80</v>
      </c>
      <c r="G139" s="12">
        <v>141</v>
      </c>
      <c r="H139" s="12">
        <v>54</v>
      </c>
      <c r="I139" s="12">
        <v>61</v>
      </c>
      <c r="J139" s="12">
        <v>77</v>
      </c>
      <c r="K139" s="12">
        <v>463</v>
      </c>
      <c r="L139" s="39">
        <v>78.898488120950304</v>
      </c>
    </row>
    <row r="140" spans="1:12" x14ac:dyDescent="0.2">
      <c r="A140" s="11" t="s">
        <v>31</v>
      </c>
      <c r="B140" s="12">
        <v>2</v>
      </c>
      <c r="C140" s="12">
        <v>3</v>
      </c>
      <c r="D140" s="12">
        <v>3</v>
      </c>
      <c r="E140" s="12">
        <v>7</v>
      </c>
      <c r="F140" s="12">
        <v>12</v>
      </c>
      <c r="G140" s="12">
        <v>6</v>
      </c>
      <c r="H140" s="12">
        <v>16</v>
      </c>
      <c r="I140" s="12">
        <v>8</v>
      </c>
      <c r="J140" s="12">
        <v>7</v>
      </c>
      <c r="K140" s="12">
        <v>64</v>
      </c>
      <c r="L140" s="39">
        <v>76.890625</v>
      </c>
    </row>
    <row r="141" spans="1:12" x14ac:dyDescent="0.2">
      <c r="A141" s="52" t="s">
        <v>77</v>
      </c>
      <c r="B141" s="12">
        <v>0</v>
      </c>
      <c r="C141" s="12">
        <v>0</v>
      </c>
      <c r="D141" s="12">
        <v>0</v>
      </c>
      <c r="E141" s="12">
        <v>3</v>
      </c>
      <c r="F141" s="12">
        <v>4</v>
      </c>
      <c r="G141" s="12">
        <v>2</v>
      </c>
      <c r="H141" s="12">
        <v>3</v>
      </c>
      <c r="I141" s="12">
        <v>1</v>
      </c>
      <c r="J141" s="12">
        <v>0</v>
      </c>
      <c r="K141" s="12">
        <v>13</v>
      </c>
      <c r="L141" s="39">
        <v>75.692307692307693</v>
      </c>
    </row>
    <row r="142" spans="1:12" ht="25.5" x14ac:dyDescent="0.2">
      <c r="A142" s="11" t="s">
        <v>132</v>
      </c>
      <c r="B142" s="12">
        <v>0</v>
      </c>
      <c r="C142" s="12">
        <v>0</v>
      </c>
      <c r="D142" s="12">
        <v>0</v>
      </c>
      <c r="E142" s="12">
        <v>0</v>
      </c>
      <c r="F142" s="12">
        <v>0</v>
      </c>
      <c r="G142" s="12">
        <v>1</v>
      </c>
      <c r="H142" s="12">
        <v>0</v>
      </c>
      <c r="I142" s="12">
        <v>0</v>
      </c>
      <c r="J142" s="12">
        <v>0</v>
      </c>
      <c r="K142" s="12">
        <v>1</v>
      </c>
      <c r="L142" s="39">
        <v>76</v>
      </c>
    </row>
    <row r="143" spans="1:12" ht="13.5" thickBot="1" x14ac:dyDescent="0.25">
      <c r="A143" s="83" t="s">
        <v>133</v>
      </c>
      <c r="B143" s="81">
        <v>17</v>
      </c>
      <c r="C143" s="81">
        <v>11</v>
      </c>
      <c r="D143" s="81">
        <v>13</v>
      </c>
      <c r="E143" s="81">
        <v>27</v>
      </c>
      <c r="F143" s="81">
        <v>96</v>
      </c>
      <c r="G143" s="81">
        <v>150</v>
      </c>
      <c r="H143" s="81">
        <v>73</v>
      </c>
      <c r="I143" s="81">
        <v>70</v>
      </c>
      <c r="J143" s="81">
        <v>84</v>
      </c>
      <c r="K143" s="81">
        <v>541</v>
      </c>
      <c r="L143" s="82">
        <v>78.578558225508303</v>
      </c>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autoPageBreaks="0"/>
  </sheetPr>
  <dimension ref="A1:M27"/>
  <sheetViews>
    <sheetView showGridLines="0" showRowColHeaders="0" workbookViewId="0">
      <selection activeCell="O12" sqref="O12"/>
    </sheetView>
  </sheetViews>
  <sheetFormatPr defaultColWidth="9.140625" defaultRowHeight="12.75" x14ac:dyDescent="0.2"/>
  <cols>
    <col min="1" max="1" width="8.5703125" customWidth="1"/>
    <col min="2" max="2" width="10.7109375" customWidth="1"/>
    <col min="3" max="3" width="13.5703125" customWidth="1"/>
    <col min="4" max="13" width="11" customWidth="1"/>
  </cols>
  <sheetData>
    <row r="1" spans="1:13" ht="15.75" x14ac:dyDescent="0.25">
      <c r="A1" s="132"/>
      <c r="B1" s="132"/>
      <c r="C1" s="132"/>
      <c r="D1" s="132"/>
      <c r="E1" s="132"/>
      <c r="F1" s="132"/>
      <c r="G1" s="132"/>
      <c r="H1" s="132"/>
      <c r="I1" s="132"/>
      <c r="J1" s="132"/>
      <c r="K1" s="132"/>
      <c r="L1" s="132"/>
      <c r="M1" s="132"/>
    </row>
    <row r="2" spans="1:13" x14ac:dyDescent="0.2">
      <c r="A2" s="138"/>
      <c r="B2" s="138"/>
      <c r="C2" s="138"/>
      <c r="D2" s="138"/>
      <c r="E2" s="138"/>
      <c r="F2" s="138"/>
      <c r="G2" s="138"/>
      <c r="H2" s="138"/>
      <c r="I2" s="138"/>
      <c r="J2" s="138"/>
      <c r="K2" s="138"/>
      <c r="L2" s="138"/>
      <c r="M2" s="138"/>
    </row>
    <row r="3" spans="1:13" ht="15.75" x14ac:dyDescent="0.25">
      <c r="A3" s="126" t="s">
        <v>275</v>
      </c>
      <c r="B3" s="126"/>
      <c r="C3" s="126"/>
      <c r="D3" s="126"/>
      <c r="E3" s="126"/>
      <c r="F3" s="126"/>
      <c r="G3" s="126"/>
      <c r="H3" s="126"/>
      <c r="I3" s="126"/>
      <c r="J3" s="126"/>
      <c r="K3" s="126"/>
      <c r="L3" s="126"/>
      <c r="M3" s="126"/>
    </row>
    <row r="4" spans="1:13" ht="13.5" thickBot="1" x14ac:dyDescent="0.25"/>
    <row r="5" spans="1:13" ht="15" customHeight="1" thickBot="1" x14ac:dyDescent="0.25">
      <c r="A5" s="6"/>
      <c r="B5" s="6"/>
      <c r="C5" s="6"/>
      <c r="D5" s="63" t="s">
        <v>180</v>
      </c>
      <c r="E5" s="63" t="s">
        <v>181</v>
      </c>
      <c r="F5" s="63" t="s">
        <v>182</v>
      </c>
      <c r="G5" s="63" t="s">
        <v>183</v>
      </c>
      <c r="H5" s="63" t="s">
        <v>184</v>
      </c>
      <c r="I5" s="63" t="s">
        <v>185</v>
      </c>
      <c r="J5" s="63" t="s">
        <v>224</v>
      </c>
      <c r="K5" s="63" t="s">
        <v>225</v>
      </c>
      <c r="L5" s="63" t="s">
        <v>226</v>
      </c>
      <c r="M5" s="63" t="s">
        <v>24</v>
      </c>
    </row>
    <row r="6" spans="1:13" ht="12.75" customHeight="1" x14ac:dyDescent="0.2">
      <c r="A6" s="32" t="s">
        <v>173</v>
      </c>
      <c r="B6" s="141" t="s">
        <v>33</v>
      </c>
      <c r="C6" s="5" t="s">
        <v>172</v>
      </c>
      <c r="D6" s="87">
        <v>5030</v>
      </c>
      <c r="E6" s="87">
        <v>3164</v>
      </c>
      <c r="F6" s="87">
        <v>7358</v>
      </c>
      <c r="G6" s="87">
        <v>1736</v>
      </c>
      <c r="H6" s="87">
        <v>2404</v>
      </c>
      <c r="I6" s="87">
        <v>597</v>
      </c>
      <c r="J6" s="87">
        <v>83</v>
      </c>
      <c r="K6" s="87">
        <v>520</v>
      </c>
      <c r="L6" s="87">
        <v>65</v>
      </c>
      <c r="M6" s="87">
        <v>20957</v>
      </c>
    </row>
    <row r="7" spans="1:13" x14ac:dyDescent="0.2">
      <c r="A7" s="86"/>
      <c r="B7" s="140"/>
      <c r="C7" s="5" t="s">
        <v>174</v>
      </c>
      <c r="D7" s="88">
        <v>456.02266799204801</v>
      </c>
      <c r="E7" s="88">
        <v>466.32600505688998</v>
      </c>
      <c r="F7" s="88">
        <v>461.48064555585802</v>
      </c>
      <c r="G7" s="88">
        <v>472.29212557603699</v>
      </c>
      <c r="H7" s="88">
        <v>480.48208402662198</v>
      </c>
      <c r="I7" s="88">
        <v>455.57820770519299</v>
      </c>
      <c r="J7" s="88">
        <v>451.95626506024098</v>
      </c>
      <c r="K7" s="88">
        <v>336.83642307692298</v>
      </c>
      <c r="L7" s="88">
        <v>474.82123076923102</v>
      </c>
      <c r="M7" s="88">
        <v>460.72019038984598</v>
      </c>
    </row>
    <row r="8" spans="1:13" x14ac:dyDescent="0.2">
      <c r="A8" s="5"/>
      <c r="B8" s="5" t="s">
        <v>34</v>
      </c>
      <c r="C8" s="5" t="s">
        <v>172</v>
      </c>
      <c r="D8" s="87">
        <v>8707</v>
      </c>
      <c r="E8" s="87">
        <v>6103</v>
      </c>
      <c r="F8" s="87">
        <v>7657</v>
      </c>
      <c r="G8" s="87">
        <v>2833</v>
      </c>
      <c r="H8" s="87">
        <v>3452</v>
      </c>
      <c r="I8" s="87">
        <v>988</v>
      </c>
      <c r="J8" s="87">
        <v>57</v>
      </c>
      <c r="K8" s="87">
        <v>157</v>
      </c>
      <c r="L8" s="87">
        <v>85</v>
      </c>
      <c r="M8" s="87">
        <v>30039</v>
      </c>
    </row>
    <row r="9" spans="1:13" ht="12.75" customHeight="1" x14ac:dyDescent="0.2">
      <c r="A9" s="5"/>
      <c r="B9" s="5"/>
      <c r="C9" s="5" t="s">
        <v>174</v>
      </c>
      <c r="D9" s="88">
        <v>732.36470655794199</v>
      </c>
      <c r="E9" s="88">
        <v>732.29144682942797</v>
      </c>
      <c r="F9" s="88">
        <v>732.31760480605999</v>
      </c>
      <c r="G9" s="88">
        <v>732.3</v>
      </c>
      <c r="H9" s="88">
        <v>732.32392815758999</v>
      </c>
      <c r="I9" s="88">
        <v>732.3</v>
      </c>
      <c r="J9" s="88">
        <v>732.3</v>
      </c>
      <c r="K9" s="88">
        <v>732.3</v>
      </c>
      <c r="L9" s="88">
        <v>732.3</v>
      </c>
      <c r="M9" s="88">
        <v>732.32425513499095</v>
      </c>
    </row>
    <row r="10" spans="1:13" x14ac:dyDescent="0.2">
      <c r="A10" s="5"/>
      <c r="B10" s="5" t="s">
        <v>24</v>
      </c>
      <c r="C10" s="5" t="s">
        <v>172</v>
      </c>
      <c r="D10" s="87">
        <v>13737</v>
      </c>
      <c r="E10" s="87">
        <v>9267</v>
      </c>
      <c r="F10" s="87">
        <v>15015</v>
      </c>
      <c r="G10" s="87">
        <v>4569</v>
      </c>
      <c r="H10" s="87">
        <v>5856</v>
      </c>
      <c r="I10" s="87">
        <v>1585</v>
      </c>
      <c r="J10" s="87">
        <v>140</v>
      </c>
      <c r="K10" s="87">
        <v>677</v>
      </c>
      <c r="L10" s="87">
        <v>150</v>
      </c>
      <c r="M10" s="87">
        <v>50996</v>
      </c>
    </row>
    <row r="11" spans="1:13" x14ac:dyDescent="0.2">
      <c r="A11" s="9"/>
      <c r="B11" s="9"/>
      <c r="C11" s="9" t="s">
        <v>174</v>
      </c>
      <c r="D11" s="89">
        <v>631.17809710999495</v>
      </c>
      <c r="E11" s="89">
        <v>641.48377900075502</v>
      </c>
      <c r="F11" s="89">
        <v>599.59577022976998</v>
      </c>
      <c r="G11" s="89">
        <v>633.50952724885099</v>
      </c>
      <c r="H11" s="89">
        <v>628.93803449453503</v>
      </c>
      <c r="I11" s="89">
        <v>628.07103470031495</v>
      </c>
      <c r="J11" s="89">
        <v>566.09621428571404</v>
      </c>
      <c r="K11" s="89">
        <v>428.54658788773997</v>
      </c>
      <c r="L11" s="89">
        <v>620.725866666667</v>
      </c>
      <c r="M11" s="89">
        <v>620.70753255157297</v>
      </c>
    </row>
    <row r="12" spans="1:13" ht="12.75" customHeight="1" x14ac:dyDescent="0.2">
      <c r="A12" s="5" t="s">
        <v>175</v>
      </c>
      <c r="B12" s="140" t="s">
        <v>33</v>
      </c>
      <c r="C12" s="5" t="s">
        <v>172</v>
      </c>
      <c r="D12" s="87">
        <v>1742</v>
      </c>
      <c r="E12" s="87">
        <v>1196</v>
      </c>
      <c r="F12" s="87">
        <v>2114</v>
      </c>
      <c r="G12" s="87">
        <v>627</v>
      </c>
      <c r="H12" s="87">
        <v>893</v>
      </c>
      <c r="I12" s="87">
        <v>255</v>
      </c>
      <c r="J12" s="87">
        <v>50</v>
      </c>
      <c r="K12" s="87">
        <v>150</v>
      </c>
      <c r="L12" s="87">
        <v>127</v>
      </c>
      <c r="M12" s="87">
        <v>7154</v>
      </c>
    </row>
    <row r="13" spans="1:13" x14ac:dyDescent="0.2">
      <c r="A13" s="5"/>
      <c r="B13" s="140"/>
      <c r="C13" s="5" t="s">
        <v>174</v>
      </c>
      <c r="D13" s="88">
        <v>605.59059127439696</v>
      </c>
      <c r="E13" s="88">
        <v>638.460066889632</v>
      </c>
      <c r="F13" s="88">
        <v>589.127322611164</v>
      </c>
      <c r="G13" s="88">
        <v>650.95897926634802</v>
      </c>
      <c r="H13" s="88">
        <v>635.46734602463596</v>
      </c>
      <c r="I13" s="88">
        <v>602.65109803921598</v>
      </c>
      <c r="J13" s="88">
        <v>623.8768</v>
      </c>
      <c r="K13" s="88">
        <v>469.64013333333298</v>
      </c>
      <c r="L13" s="88">
        <v>703.72992125984297</v>
      </c>
      <c r="M13" s="88">
        <v>612.84112664243798</v>
      </c>
    </row>
    <row r="14" spans="1:13" ht="12.75" customHeight="1" x14ac:dyDescent="0.2">
      <c r="A14" s="5"/>
      <c r="B14" s="5" t="s">
        <v>34</v>
      </c>
      <c r="C14" s="5" t="s">
        <v>172</v>
      </c>
      <c r="D14" s="87">
        <v>4716</v>
      </c>
      <c r="E14" s="87">
        <v>3254</v>
      </c>
      <c r="F14" s="87">
        <v>4009</v>
      </c>
      <c r="G14" s="87">
        <v>1568</v>
      </c>
      <c r="H14" s="87">
        <v>1964</v>
      </c>
      <c r="I14" s="87">
        <v>515</v>
      </c>
      <c r="J14" s="87">
        <v>73</v>
      </c>
      <c r="K14" s="87">
        <v>113</v>
      </c>
      <c r="L14" s="87">
        <v>186</v>
      </c>
      <c r="M14" s="87">
        <v>16398</v>
      </c>
    </row>
    <row r="15" spans="1:13" x14ac:dyDescent="0.2">
      <c r="A15" s="5"/>
      <c r="B15" s="5"/>
      <c r="C15" s="5" t="s">
        <v>174</v>
      </c>
      <c r="D15" s="88">
        <v>971.42642069550504</v>
      </c>
      <c r="E15" s="88">
        <v>971.44628149969299</v>
      </c>
      <c r="F15" s="88">
        <v>971.42579196807196</v>
      </c>
      <c r="G15" s="88">
        <v>971.36288265306098</v>
      </c>
      <c r="H15" s="88">
        <v>971.48233197555999</v>
      </c>
      <c r="I15" s="88">
        <v>971.43262135922305</v>
      </c>
      <c r="J15" s="88">
        <v>971.02465753424701</v>
      </c>
      <c r="K15" s="88">
        <v>971.5</v>
      </c>
      <c r="L15" s="88">
        <v>969.82096774193599</v>
      </c>
      <c r="M15" s="88">
        <v>971.41153189413399</v>
      </c>
    </row>
    <row r="16" spans="1:13" x14ac:dyDescent="0.2">
      <c r="A16" s="5"/>
      <c r="B16" s="5" t="s">
        <v>24</v>
      </c>
      <c r="C16" s="5" t="s">
        <v>172</v>
      </c>
      <c r="D16" s="87">
        <v>6458</v>
      </c>
      <c r="E16" s="87">
        <v>4450</v>
      </c>
      <c r="F16" s="87">
        <v>6123</v>
      </c>
      <c r="G16" s="87">
        <v>2195</v>
      </c>
      <c r="H16" s="87">
        <v>2857</v>
      </c>
      <c r="I16" s="87">
        <v>770</v>
      </c>
      <c r="J16" s="87">
        <v>123</v>
      </c>
      <c r="K16" s="87">
        <v>263</v>
      </c>
      <c r="L16" s="87">
        <v>313</v>
      </c>
      <c r="M16" s="87">
        <v>23552</v>
      </c>
    </row>
    <row r="17" spans="1:13" x14ac:dyDescent="0.2">
      <c r="A17" s="9"/>
      <c r="B17" s="9"/>
      <c r="C17" s="9" t="s">
        <v>174</v>
      </c>
      <c r="D17" s="89">
        <v>872.74478321461697</v>
      </c>
      <c r="E17" s="89">
        <v>881.95155955056202</v>
      </c>
      <c r="F17" s="89">
        <v>839.43510697370596</v>
      </c>
      <c r="G17" s="89">
        <v>879.83976309795003</v>
      </c>
      <c r="H17" s="89">
        <v>866.45559677983897</v>
      </c>
      <c r="I17" s="89">
        <v>849.30367532467505</v>
      </c>
      <c r="J17" s="89">
        <v>829.90764227642296</v>
      </c>
      <c r="K17" s="89">
        <v>685.26813688212906</v>
      </c>
      <c r="L17" s="89">
        <v>861.85431309904197</v>
      </c>
      <c r="M17" s="89">
        <v>862.49455332880405</v>
      </c>
    </row>
    <row r="18" spans="1:13" x14ac:dyDescent="0.2">
      <c r="A18" s="5" t="s">
        <v>35</v>
      </c>
      <c r="B18" s="5" t="s">
        <v>36</v>
      </c>
      <c r="C18" s="5" t="s">
        <v>172</v>
      </c>
      <c r="D18">
        <v>0</v>
      </c>
      <c r="E18">
        <v>1</v>
      </c>
      <c r="F18">
        <v>2</v>
      </c>
      <c r="G18">
        <v>1</v>
      </c>
      <c r="H18">
        <v>0</v>
      </c>
      <c r="I18">
        <v>1</v>
      </c>
      <c r="J18">
        <v>0</v>
      </c>
      <c r="K18">
        <v>0</v>
      </c>
      <c r="L18">
        <v>0</v>
      </c>
      <c r="M18" s="87">
        <v>5</v>
      </c>
    </row>
    <row r="19" spans="1:13" x14ac:dyDescent="0.2">
      <c r="A19" s="9"/>
      <c r="B19" s="9"/>
      <c r="C19" s="9" t="s">
        <v>174</v>
      </c>
      <c r="D19" s="89"/>
      <c r="E19" s="89">
        <v>35.9</v>
      </c>
      <c r="F19" s="89">
        <v>442.2</v>
      </c>
      <c r="G19" s="89">
        <v>19.600000000000001</v>
      </c>
      <c r="H19" s="89"/>
      <c r="I19" s="89">
        <v>9.5500000000000007</v>
      </c>
      <c r="J19" s="89"/>
      <c r="K19" s="89"/>
      <c r="L19" s="89"/>
      <c r="M19" s="89">
        <v>189.89</v>
      </c>
    </row>
    <row r="20" spans="1:13" ht="13.15" customHeight="1" x14ac:dyDescent="0.2">
      <c r="A20" s="5" t="s">
        <v>24</v>
      </c>
      <c r="B20" s="140" t="s">
        <v>33</v>
      </c>
      <c r="C20" s="5" t="s">
        <v>172</v>
      </c>
      <c r="D20" s="87">
        <v>6772</v>
      </c>
      <c r="E20" s="87">
        <v>4360</v>
      </c>
      <c r="F20" s="87">
        <v>9472</v>
      </c>
      <c r="G20" s="87">
        <v>2363</v>
      </c>
      <c r="H20" s="87">
        <v>3297</v>
      </c>
      <c r="I20" s="87">
        <v>852</v>
      </c>
      <c r="J20" s="87">
        <v>133</v>
      </c>
      <c r="K20" s="87">
        <v>670</v>
      </c>
      <c r="L20" s="87">
        <v>192</v>
      </c>
      <c r="M20" s="87">
        <v>28111</v>
      </c>
    </row>
    <row r="21" spans="1:13" x14ac:dyDescent="0.2">
      <c r="A21" s="5"/>
      <c r="B21" s="140"/>
      <c r="C21" s="5" t="s">
        <v>174</v>
      </c>
      <c r="D21" s="88">
        <v>494.49687389249902</v>
      </c>
      <c r="E21" s="88">
        <v>513.54443119266102</v>
      </c>
      <c r="F21" s="88">
        <v>489.96935705236501</v>
      </c>
      <c r="G21" s="88">
        <v>519.69970799830696</v>
      </c>
      <c r="H21" s="88">
        <v>522.46019714892304</v>
      </c>
      <c r="I21" s="88">
        <v>499.59650234741798</v>
      </c>
      <c r="J21" s="88">
        <v>516.58804511278197</v>
      </c>
      <c r="K21" s="88">
        <v>366.56859701492499</v>
      </c>
      <c r="L21" s="88">
        <v>626.23479166666698</v>
      </c>
      <c r="M21" s="88">
        <v>499.43361851232601</v>
      </c>
    </row>
    <row r="22" spans="1:13" x14ac:dyDescent="0.2">
      <c r="A22" s="5"/>
      <c r="B22" s="5" t="s">
        <v>34</v>
      </c>
      <c r="C22" s="5" t="s">
        <v>172</v>
      </c>
      <c r="D22" s="87">
        <v>13423</v>
      </c>
      <c r="E22" s="87">
        <v>9357</v>
      </c>
      <c r="F22" s="87">
        <v>11666</v>
      </c>
      <c r="G22" s="87">
        <v>4401</v>
      </c>
      <c r="H22" s="87">
        <v>5416</v>
      </c>
      <c r="I22" s="87">
        <v>1503</v>
      </c>
      <c r="J22" s="87">
        <v>130</v>
      </c>
      <c r="K22" s="87">
        <v>270</v>
      </c>
      <c r="L22" s="87">
        <v>271</v>
      </c>
      <c r="M22" s="87">
        <v>46437</v>
      </c>
    </row>
    <row r="23" spans="1:13" x14ac:dyDescent="0.2">
      <c r="A23" s="5"/>
      <c r="B23" s="5"/>
      <c r="C23" s="5" t="s">
        <v>174</v>
      </c>
      <c r="D23" s="88">
        <v>816.35599344408899</v>
      </c>
      <c r="E23" s="88">
        <v>815.46017954472597</v>
      </c>
      <c r="F23" s="88">
        <v>814.48670495456895</v>
      </c>
      <c r="G23" s="88">
        <v>817.47396046353094</v>
      </c>
      <c r="H23" s="88">
        <v>819.04975997045801</v>
      </c>
      <c r="I23" s="88">
        <v>814.23832335329303</v>
      </c>
      <c r="J23" s="88">
        <v>866.35307692307697</v>
      </c>
      <c r="K23" s="88">
        <v>832.40962962962999</v>
      </c>
      <c r="L23" s="88">
        <v>895.32177121771201</v>
      </c>
      <c r="M23" s="88">
        <v>816.75161186123103</v>
      </c>
    </row>
    <row r="24" spans="1:13" x14ac:dyDescent="0.2">
      <c r="A24" s="5"/>
      <c r="B24" s="5" t="s">
        <v>36</v>
      </c>
      <c r="C24" s="5" t="s">
        <v>172</v>
      </c>
      <c r="D24">
        <v>0</v>
      </c>
      <c r="E24">
        <v>1</v>
      </c>
      <c r="F24">
        <v>2</v>
      </c>
      <c r="G24">
        <v>1</v>
      </c>
      <c r="H24">
        <v>0</v>
      </c>
      <c r="I24">
        <v>1</v>
      </c>
      <c r="J24">
        <v>0</v>
      </c>
      <c r="K24">
        <v>0</v>
      </c>
      <c r="L24">
        <v>0</v>
      </c>
      <c r="M24" s="87">
        <v>5</v>
      </c>
    </row>
    <row r="25" spans="1:13" x14ac:dyDescent="0.2">
      <c r="A25" s="5"/>
      <c r="B25" s="5"/>
      <c r="C25" s="5" t="s">
        <v>174</v>
      </c>
      <c r="D25" s="88"/>
      <c r="E25" s="88">
        <v>35.9</v>
      </c>
      <c r="F25" s="88">
        <v>442.2</v>
      </c>
      <c r="G25" s="88">
        <v>19.600000000000001</v>
      </c>
      <c r="H25" s="88"/>
      <c r="I25" s="88">
        <v>9.5500000000000007</v>
      </c>
      <c r="J25" s="88"/>
      <c r="K25" s="88"/>
      <c r="L25" s="88"/>
      <c r="M25" s="88">
        <v>189.89</v>
      </c>
    </row>
    <row r="26" spans="1:13" x14ac:dyDescent="0.2">
      <c r="A26" s="5"/>
      <c r="B26" s="5" t="s">
        <v>24</v>
      </c>
      <c r="C26" s="5" t="s">
        <v>172</v>
      </c>
      <c r="D26" s="87">
        <v>20195</v>
      </c>
      <c r="E26" s="87">
        <v>13718</v>
      </c>
      <c r="F26" s="87">
        <v>21140</v>
      </c>
      <c r="G26" s="87">
        <v>6765</v>
      </c>
      <c r="H26" s="87">
        <v>8713</v>
      </c>
      <c r="I26" s="87">
        <v>2356</v>
      </c>
      <c r="J26" s="87">
        <v>263</v>
      </c>
      <c r="K26" s="87">
        <v>940</v>
      </c>
      <c r="L26" s="87">
        <v>463</v>
      </c>
      <c r="M26" s="87">
        <v>74553</v>
      </c>
    </row>
    <row r="27" spans="1:13" ht="13.5" thickBot="1" x14ac:dyDescent="0.25">
      <c r="A27" s="83"/>
      <c r="B27" s="83"/>
      <c r="C27" s="83" t="s">
        <v>174</v>
      </c>
      <c r="D27" s="90">
        <v>708.42680514978997</v>
      </c>
      <c r="E27" s="90">
        <v>719.44529231666399</v>
      </c>
      <c r="F27" s="90">
        <v>669.04806291390696</v>
      </c>
      <c r="G27" s="90">
        <v>713.34411086474495</v>
      </c>
      <c r="H27" s="90">
        <v>706.82024216687705</v>
      </c>
      <c r="I27" s="90">
        <v>700.11289049235995</v>
      </c>
      <c r="J27" s="90">
        <v>689.47570342205302</v>
      </c>
      <c r="K27" s="90">
        <v>500.37400000000002</v>
      </c>
      <c r="L27" s="90">
        <v>783.73494600432002</v>
      </c>
      <c r="M27" s="90">
        <v>697.06145292610597</v>
      </c>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pageSetUpPr autoPageBreaks="0"/>
  </sheetPr>
  <dimension ref="A1:M33"/>
  <sheetViews>
    <sheetView showGridLines="0" workbookViewId="0">
      <selection activeCell="M6" sqref="M6"/>
    </sheetView>
  </sheetViews>
  <sheetFormatPr defaultColWidth="9.140625" defaultRowHeight="12.75" x14ac:dyDescent="0.2"/>
  <cols>
    <col min="1" max="2" width="13.28515625" style="71" customWidth="1"/>
    <col min="3" max="12" width="11.5703125" style="71" customWidth="1"/>
    <col min="13" max="16384" width="9.140625" style="71"/>
  </cols>
  <sheetData>
    <row r="1" spans="1:12" ht="15.75" x14ac:dyDescent="0.25">
      <c r="A1" s="132"/>
      <c r="B1" s="132"/>
      <c r="C1" s="132"/>
      <c r="D1" s="132"/>
      <c r="E1" s="132"/>
      <c r="F1" s="132"/>
      <c r="G1" s="132"/>
      <c r="H1" s="132"/>
      <c r="I1" s="132"/>
      <c r="J1" s="132"/>
      <c r="K1" s="132"/>
      <c r="L1" s="132"/>
    </row>
    <row r="3" spans="1:12" ht="15.75" x14ac:dyDescent="0.25">
      <c r="A3" s="136" t="s">
        <v>276</v>
      </c>
      <c r="B3" s="136"/>
      <c r="C3" s="136"/>
      <c r="D3" s="136"/>
      <c r="E3" s="136"/>
      <c r="F3" s="136"/>
      <c r="G3" s="136"/>
      <c r="H3" s="136"/>
      <c r="I3" s="136"/>
      <c r="J3" s="136"/>
      <c r="K3" s="136"/>
      <c r="L3" s="136"/>
    </row>
    <row r="4" spans="1:12" ht="13.5" thickBot="1" x14ac:dyDescent="0.25"/>
    <row r="5" spans="1:12" ht="15" customHeight="1" thickBot="1" x14ac:dyDescent="0.25">
      <c r="A5" s="92"/>
      <c r="B5" s="92"/>
      <c r="C5" s="93" t="s">
        <v>180</v>
      </c>
      <c r="D5" s="93" t="s">
        <v>181</v>
      </c>
      <c r="E5" s="93" t="s">
        <v>182</v>
      </c>
      <c r="F5" s="93" t="s">
        <v>183</v>
      </c>
      <c r="G5" s="93" t="s">
        <v>184</v>
      </c>
      <c r="H5" s="93" t="s">
        <v>185</v>
      </c>
      <c r="I5" s="93" t="s">
        <v>224</v>
      </c>
      <c r="J5" s="93" t="s">
        <v>225</v>
      </c>
      <c r="K5" s="93" t="s">
        <v>226</v>
      </c>
      <c r="L5" s="93" t="s">
        <v>24</v>
      </c>
    </row>
    <row r="6" spans="1:12" x14ac:dyDescent="0.2">
      <c r="A6" s="95" t="s">
        <v>37</v>
      </c>
      <c r="B6" s="106" t="s">
        <v>38</v>
      </c>
      <c r="C6" s="96">
        <v>1174</v>
      </c>
      <c r="D6" s="96">
        <v>792</v>
      </c>
      <c r="E6" s="96">
        <v>1511</v>
      </c>
      <c r="F6" s="96">
        <v>370</v>
      </c>
      <c r="G6" s="96">
        <v>520</v>
      </c>
      <c r="H6" s="96">
        <v>140</v>
      </c>
      <c r="I6" s="96">
        <v>56</v>
      </c>
      <c r="J6" s="96">
        <v>311</v>
      </c>
      <c r="K6" s="96">
        <v>59</v>
      </c>
      <c r="L6" s="96">
        <v>4933</v>
      </c>
    </row>
    <row r="7" spans="1:12" x14ac:dyDescent="0.2">
      <c r="B7" s="106" t="s">
        <v>39</v>
      </c>
      <c r="C7" s="96">
        <v>2</v>
      </c>
      <c r="D7" s="96">
        <v>1</v>
      </c>
      <c r="E7" s="96">
        <v>3</v>
      </c>
      <c r="F7" s="96">
        <v>0</v>
      </c>
      <c r="G7" s="96">
        <v>0</v>
      </c>
      <c r="H7" s="96">
        <v>1</v>
      </c>
      <c r="I7" s="96">
        <v>0</v>
      </c>
      <c r="J7" s="96">
        <v>0</v>
      </c>
      <c r="K7" s="96">
        <v>0</v>
      </c>
      <c r="L7" s="96">
        <v>7</v>
      </c>
    </row>
    <row r="8" spans="1:12" x14ac:dyDescent="0.2">
      <c r="B8" s="106" t="s">
        <v>40</v>
      </c>
      <c r="C8" s="96">
        <v>1094</v>
      </c>
      <c r="D8" s="96">
        <v>703</v>
      </c>
      <c r="E8" s="96">
        <v>1549</v>
      </c>
      <c r="F8" s="96">
        <v>327</v>
      </c>
      <c r="G8" s="96">
        <v>473</v>
      </c>
      <c r="H8" s="96">
        <v>149</v>
      </c>
      <c r="I8" s="96">
        <v>61</v>
      </c>
      <c r="J8" s="96">
        <v>245</v>
      </c>
      <c r="K8" s="96">
        <v>63</v>
      </c>
      <c r="L8" s="96">
        <v>4664</v>
      </c>
    </row>
    <row r="9" spans="1:12" x14ac:dyDescent="0.2">
      <c r="A9" s="95"/>
      <c r="B9" s="106" t="s">
        <v>41</v>
      </c>
      <c r="C9" s="96">
        <v>2</v>
      </c>
      <c r="D9" s="96">
        <v>0</v>
      </c>
      <c r="E9" s="96">
        <v>3</v>
      </c>
      <c r="F9" s="96">
        <v>1</v>
      </c>
      <c r="G9" s="96">
        <v>2</v>
      </c>
      <c r="H9" s="96">
        <v>1</v>
      </c>
      <c r="I9" s="96">
        <v>0</v>
      </c>
      <c r="J9" s="96">
        <v>0</v>
      </c>
      <c r="K9" s="96">
        <v>0</v>
      </c>
      <c r="L9" s="96">
        <v>9</v>
      </c>
    </row>
    <row r="10" spans="1:12" x14ac:dyDescent="0.2">
      <c r="B10" s="106" t="s">
        <v>42</v>
      </c>
      <c r="C10" s="96">
        <v>1289</v>
      </c>
      <c r="D10" s="96">
        <v>826</v>
      </c>
      <c r="E10" s="96">
        <v>1885</v>
      </c>
      <c r="F10" s="96">
        <v>397</v>
      </c>
      <c r="G10" s="96">
        <v>625</v>
      </c>
      <c r="H10" s="96">
        <v>172</v>
      </c>
      <c r="I10" s="96">
        <v>68</v>
      </c>
      <c r="J10" s="96">
        <v>302</v>
      </c>
      <c r="K10" s="96">
        <v>67</v>
      </c>
      <c r="L10" s="96">
        <v>5631</v>
      </c>
    </row>
    <row r="11" spans="1:12" x14ac:dyDescent="0.2">
      <c r="B11" s="106" t="s">
        <v>43</v>
      </c>
      <c r="C11" s="96">
        <v>0</v>
      </c>
      <c r="D11" s="96">
        <v>0</v>
      </c>
      <c r="E11" s="96">
        <v>0</v>
      </c>
      <c r="F11" s="96">
        <v>0</v>
      </c>
      <c r="G11" s="96">
        <v>1</v>
      </c>
      <c r="H11" s="96">
        <v>0</v>
      </c>
      <c r="I11" s="96">
        <v>0</v>
      </c>
      <c r="J11" s="96">
        <v>0</v>
      </c>
      <c r="K11" s="96">
        <v>0</v>
      </c>
      <c r="L11" s="96">
        <v>1</v>
      </c>
    </row>
    <row r="12" spans="1:12" ht="13.15" customHeight="1" x14ac:dyDescent="0.2">
      <c r="A12" s="95"/>
      <c r="B12" s="106" t="s">
        <v>44</v>
      </c>
      <c r="C12" s="96">
        <v>1420</v>
      </c>
      <c r="D12" s="96">
        <v>915</v>
      </c>
      <c r="E12" s="96">
        <v>2285</v>
      </c>
      <c r="F12" s="96">
        <v>401</v>
      </c>
      <c r="G12" s="96">
        <v>597</v>
      </c>
      <c r="H12" s="96">
        <v>177</v>
      </c>
      <c r="I12" s="96">
        <v>83</v>
      </c>
      <c r="J12" s="96">
        <v>281</v>
      </c>
      <c r="K12" s="96">
        <v>58</v>
      </c>
      <c r="L12" s="96">
        <v>6217</v>
      </c>
    </row>
    <row r="13" spans="1:12" x14ac:dyDescent="0.2">
      <c r="A13" s="95"/>
      <c r="B13" s="106" t="s">
        <v>45</v>
      </c>
      <c r="C13" s="96">
        <v>0</v>
      </c>
      <c r="D13" s="96">
        <v>0</v>
      </c>
      <c r="E13" s="96">
        <v>0</v>
      </c>
      <c r="F13" s="96">
        <v>0</v>
      </c>
      <c r="G13" s="96">
        <v>0</v>
      </c>
      <c r="H13" s="96">
        <v>0</v>
      </c>
      <c r="I13" s="96">
        <v>0</v>
      </c>
      <c r="J13" s="96">
        <v>0</v>
      </c>
      <c r="K13" s="96">
        <v>0</v>
      </c>
      <c r="L13" s="96">
        <v>0</v>
      </c>
    </row>
    <row r="14" spans="1:12" x14ac:dyDescent="0.2">
      <c r="A14" s="95"/>
      <c r="B14" s="106" t="s">
        <v>46</v>
      </c>
      <c r="C14" s="96">
        <v>848</v>
      </c>
      <c r="D14" s="96">
        <v>602</v>
      </c>
      <c r="E14" s="96">
        <v>1291</v>
      </c>
      <c r="F14" s="96">
        <v>240</v>
      </c>
      <c r="G14" s="96">
        <v>383</v>
      </c>
      <c r="H14" s="96">
        <v>119</v>
      </c>
      <c r="I14" s="96">
        <v>45</v>
      </c>
      <c r="J14" s="96">
        <v>150</v>
      </c>
      <c r="K14" s="96">
        <v>43</v>
      </c>
      <c r="L14" s="96">
        <v>3721</v>
      </c>
    </row>
    <row r="15" spans="1:12" x14ac:dyDescent="0.2">
      <c r="B15" s="106" t="s">
        <v>47</v>
      </c>
      <c r="C15" s="96">
        <v>0</v>
      </c>
      <c r="D15" s="96">
        <v>0</v>
      </c>
      <c r="E15" s="96">
        <v>0</v>
      </c>
      <c r="F15" s="96">
        <v>0</v>
      </c>
      <c r="G15" s="96">
        <v>0</v>
      </c>
      <c r="H15" s="96">
        <v>0</v>
      </c>
      <c r="I15" s="96">
        <v>0</v>
      </c>
      <c r="J15" s="96">
        <v>0</v>
      </c>
      <c r="K15" s="96">
        <v>0</v>
      </c>
      <c r="L15" s="96">
        <v>0</v>
      </c>
    </row>
    <row r="16" spans="1:12" x14ac:dyDescent="0.2">
      <c r="B16" s="106" t="s">
        <v>48</v>
      </c>
      <c r="C16" s="96">
        <v>856</v>
      </c>
      <c r="D16" s="96">
        <v>606</v>
      </c>
      <c r="E16" s="96">
        <v>1327</v>
      </c>
      <c r="F16" s="96">
        <v>246</v>
      </c>
      <c r="G16" s="96">
        <v>406</v>
      </c>
      <c r="H16" s="96">
        <v>115</v>
      </c>
      <c r="I16" s="96">
        <v>42</v>
      </c>
      <c r="J16" s="96">
        <v>145</v>
      </c>
      <c r="K16" s="96">
        <v>33</v>
      </c>
      <c r="L16" s="96">
        <v>3776</v>
      </c>
    </row>
    <row r="17" spans="1:13" x14ac:dyDescent="0.2">
      <c r="B17" s="106" t="s">
        <v>49</v>
      </c>
      <c r="C17" s="96">
        <v>0</v>
      </c>
      <c r="D17" s="96">
        <v>0</v>
      </c>
      <c r="E17" s="96">
        <v>0</v>
      </c>
      <c r="F17" s="96">
        <v>0</v>
      </c>
      <c r="G17" s="96">
        <v>0</v>
      </c>
      <c r="H17" s="96">
        <v>0</v>
      </c>
      <c r="I17" s="96">
        <v>0</v>
      </c>
      <c r="J17" s="96">
        <v>0</v>
      </c>
      <c r="K17" s="96">
        <v>0</v>
      </c>
      <c r="L17" s="96">
        <v>0</v>
      </c>
    </row>
    <row r="18" spans="1:13" x14ac:dyDescent="0.2">
      <c r="B18" s="107" t="s">
        <v>50</v>
      </c>
      <c r="C18" s="96">
        <v>552</v>
      </c>
      <c r="D18" s="96">
        <v>345</v>
      </c>
      <c r="E18" s="96">
        <v>862</v>
      </c>
      <c r="F18" s="96">
        <v>159</v>
      </c>
      <c r="G18" s="96">
        <v>240</v>
      </c>
      <c r="H18" s="96">
        <v>79</v>
      </c>
      <c r="I18" s="96">
        <v>33</v>
      </c>
      <c r="J18" s="96">
        <v>87</v>
      </c>
      <c r="K18" s="96">
        <v>21</v>
      </c>
      <c r="L18" s="96">
        <v>2378</v>
      </c>
    </row>
    <row r="19" spans="1:13" x14ac:dyDescent="0.2">
      <c r="B19" s="107" t="s">
        <v>51</v>
      </c>
      <c r="C19" s="96">
        <v>0</v>
      </c>
      <c r="D19" s="96">
        <v>1</v>
      </c>
      <c r="E19" s="96">
        <v>0</v>
      </c>
      <c r="F19" s="96">
        <v>1</v>
      </c>
      <c r="G19" s="96">
        <v>0</v>
      </c>
      <c r="H19" s="96">
        <v>0</v>
      </c>
      <c r="I19" s="96">
        <v>0</v>
      </c>
      <c r="J19" s="96">
        <v>0</v>
      </c>
      <c r="K19" s="96">
        <v>0</v>
      </c>
      <c r="L19" s="96">
        <v>2</v>
      </c>
    </row>
    <row r="20" spans="1:13" x14ac:dyDescent="0.2">
      <c r="B20" s="107" t="s">
        <v>52</v>
      </c>
      <c r="C20" s="96">
        <v>664</v>
      </c>
      <c r="D20" s="96">
        <v>451</v>
      </c>
      <c r="E20" s="96">
        <v>849</v>
      </c>
      <c r="F20" s="96">
        <v>176</v>
      </c>
      <c r="G20" s="96">
        <v>270</v>
      </c>
      <c r="H20" s="96">
        <v>82</v>
      </c>
      <c r="I20" s="96">
        <v>29</v>
      </c>
      <c r="J20" s="96">
        <v>95</v>
      </c>
      <c r="K20" s="96">
        <v>29</v>
      </c>
      <c r="L20" s="96">
        <v>2645</v>
      </c>
    </row>
    <row r="21" spans="1:13" x14ac:dyDescent="0.2">
      <c r="B21" s="107" t="s">
        <v>53</v>
      </c>
      <c r="C21" s="96">
        <v>0</v>
      </c>
      <c r="D21" s="96">
        <v>0</v>
      </c>
      <c r="E21" s="96">
        <v>0</v>
      </c>
      <c r="F21" s="96">
        <v>0</v>
      </c>
      <c r="G21" s="96">
        <v>0</v>
      </c>
      <c r="H21" s="96">
        <v>0</v>
      </c>
      <c r="I21" s="96">
        <v>0</v>
      </c>
      <c r="J21" s="96">
        <v>0</v>
      </c>
      <c r="K21" s="96">
        <v>0</v>
      </c>
      <c r="L21" s="96">
        <v>0</v>
      </c>
    </row>
    <row r="22" spans="1:13" x14ac:dyDescent="0.2">
      <c r="B22" s="107" t="s">
        <v>54</v>
      </c>
      <c r="C22" s="96">
        <v>620</v>
      </c>
      <c r="D22" s="96">
        <v>336</v>
      </c>
      <c r="E22" s="96">
        <v>955</v>
      </c>
      <c r="F22" s="96">
        <v>159</v>
      </c>
      <c r="G22" s="96">
        <v>306</v>
      </c>
      <c r="H22" s="96">
        <v>78</v>
      </c>
      <c r="I22" s="96">
        <v>17</v>
      </c>
      <c r="J22" s="96">
        <v>86</v>
      </c>
      <c r="K22" s="96">
        <v>26</v>
      </c>
      <c r="L22" s="96">
        <v>2583</v>
      </c>
    </row>
    <row r="23" spans="1:13" x14ac:dyDescent="0.2">
      <c r="B23" s="107" t="s">
        <v>55</v>
      </c>
      <c r="C23" s="96">
        <v>0</v>
      </c>
      <c r="D23" s="96">
        <v>0</v>
      </c>
      <c r="E23" s="96">
        <v>0</v>
      </c>
      <c r="F23" s="96">
        <v>0</v>
      </c>
      <c r="G23" s="96">
        <v>0</v>
      </c>
      <c r="H23" s="96">
        <v>0</v>
      </c>
      <c r="I23" s="96">
        <v>0</v>
      </c>
      <c r="J23" s="96">
        <v>0</v>
      </c>
      <c r="K23" s="96">
        <v>0</v>
      </c>
      <c r="L23" s="96">
        <v>0</v>
      </c>
    </row>
    <row r="24" spans="1:13" x14ac:dyDescent="0.2">
      <c r="B24" s="107" t="s">
        <v>56</v>
      </c>
      <c r="C24" s="96">
        <v>2229</v>
      </c>
      <c r="D24" s="96">
        <v>1459</v>
      </c>
      <c r="E24" s="96">
        <v>3542</v>
      </c>
      <c r="F24" s="96">
        <v>563</v>
      </c>
      <c r="G24" s="96">
        <v>976</v>
      </c>
      <c r="H24" s="96">
        <v>264</v>
      </c>
      <c r="I24" s="96">
        <v>86</v>
      </c>
      <c r="J24" s="96">
        <v>215</v>
      </c>
      <c r="K24" s="96">
        <v>72</v>
      </c>
      <c r="L24" s="96">
        <v>9406</v>
      </c>
      <c r="M24" s="96"/>
    </row>
    <row r="25" spans="1:13" x14ac:dyDescent="0.2">
      <c r="B25" s="108" t="s">
        <v>57</v>
      </c>
      <c r="C25" s="96">
        <v>829</v>
      </c>
      <c r="D25" s="96">
        <v>617</v>
      </c>
      <c r="E25" s="96">
        <v>1287</v>
      </c>
      <c r="F25" s="96">
        <v>160</v>
      </c>
      <c r="G25" s="96">
        <v>183</v>
      </c>
      <c r="H25" s="96">
        <v>67</v>
      </c>
      <c r="I25" s="96">
        <v>8</v>
      </c>
      <c r="J25" s="96">
        <v>50</v>
      </c>
      <c r="K25" s="96">
        <v>22</v>
      </c>
      <c r="L25" s="96">
        <v>3223</v>
      </c>
    </row>
    <row r="26" spans="1:13" x14ac:dyDescent="0.2">
      <c r="B26" s="108" t="s">
        <v>24</v>
      </c>
      <c r="C26" s="96">
        <v>11579</v>
      </c>
      <c r="D26" s="96">
        <v>7654</v>
      </c>
      <c r="E26" s="96">
        <v>17349</v>
      </c>
      <c r="F26" s="96">
        <v>3200</v>
      </c>
      <c r="G26" s="96">
        <v>4982</v>
      </c>
      <c r="H26" s="96">
        <v>1444</v>
      </c>
      <c r="I26" s="96">
        <v>528</v>
      </c>
      <c r="J26" s="96">
        <v>1967</v>
      </c>
      <c r="K26" s="96">
        <v>493</v>
      </c>
      <c r="L26" s="96">
        <v>49196</v>
      </c>
      <c r="M26" s="96"/>
    </row>
    <row r="27" spans="1:13" x14ac:dyDescent="0.2">
      <c r="A27" s="109" t="s">
        <v>58</v>
      </c>
      <c r="B27" s="109" t="s">
        <v>58</v>
      </c>
      <c r="C27" s="101">
        <v>159</v>
      </c>
      <c r="D27" s="101">
        <v>101</v>
      </c>
      <c r="E27" s="101">
        <v>230</v>
      </c>
      <c r="F27" s="101">
        <v>60</v>
      </c>
      <c r="G27" s="101">
        <v>77</v>
      </c>
      <c r="H27" s="101">
        <v>22</v>
      </c>
      <c r="I27" s="101">
        <v>6</v>
      </c>
      <c r="J27" s="101">
        <v>13</v>
      </c>
      <c r="K27" s="101">
        <v>2</v>
      </c>
      <c r="L27" s="101">
        <v>670</v>
      </c>
    </row>
    <row r="28" spans="1:13" x14ac:dyDescent="0.2">
      <c r="A28" s="110"/>
      <c r="B28" s="111" t="s">
        <v>24</v>
      </c>
      <c r="C28" s="112">
        <v>159</v>
      </c>
      <c r="D28" s="112">
        <v>101</v>
      </c>
      <c r="E28" s="112">
        <v>230</v>
      </c>
      <c r="F28" s="112">
        <v>60</v>
      </c>
      <c r="G28" s="112">
        <v>77</v>
      </c>
      <c r="H28" s="112">
        <v>22</v>
      </c>
      <c r="I28" s="112">
        <v>6</v>
      </c>
      <c r="J28" s="112">
        <v>13</v>
      </c>
      <c r="K28" s="112">
        <v>2</v>
      </c>
      <c r="L28" s="112">
        <v>670</v>
      </c>
    </row>
    <row r="29" spans="1:13" x14ac:dyDescent="0.2">
      <c r="A29" s="109" t="s">
        <v>62</v>
      </c>
      <c r="B29" s="109" t="s">
        <v>59</v>
      </c>
      <c r="C29" s="101">
        <v>10</v>
      </c>
      <c r="D29" s="101">
        <v>11</v>
      </c>
      <c r="E29" s="101">
        <v>10</v>
      </c>
      <c r="F29" s="101">
        <v>1</v>
      </c>
      <c r="G29" s="101">
        <v>5</v>
      </c>
      <c r="H29" s="101">
        <v>1</v>
      </c>
      <c r="I29" s="101">
        <v>0</v>
      </c>
      <c r="J29" s="101">
        <v>2</v>
      </c>
      <c r="K29" s="101">
        <v>0</v>
      </c>
      <c r="L29" s="101">
        <v>40</v>
      </c>
    </row>
    <row r="30" spans="1:13" x14ac:dyDescent="0.2">
      <c r="B30" s="108" t="s">
        <v>60</v>
      </c>
      <c r="C30" s="96">
        <v>6429</v>
      </c>
      <c r="D30" s="96">
        <v>3773</v>
      </c>
      <c r="E30" s="96">
        <v>9283</v>
      </c>
      <c r="F30" s="96">
        <v>2183</v>
      </c>
      <c r="G30" s="96">
        <v>2978</v>
      </c>
      <c r="H30" s="96">
        <v>924</v>
      </c>
      <c r="I30" s="96">
        <v>113</v>
      </c>
      <c r="J30" s="96">
        <v>338</v>
      </c>
      <c r="K30" s="96">
        <v>181</v>
      </c>
      <c r="L30" s="96">
        <v>26202</v>
      </c>
    </row>
    <row r="31" spans="1:13" x14ac:dyDescent="0.2">
      <c r="B31" s="108" t="s">
        <v>61</v>
      </c>
      <c r="C31" s="96">
        <v>5</v>
      </c>
      <c r="D31" s="96">
        <v>1</v>
      </c>
      <c r="E31" s="96">
        <v>8</v>
      </c>
      <c r="F31" s="96">
        <v>1</v>
      </c>
      <c r="G31" s="96">
        <v>1</v>
      </c>
      <c r="H31" s="96">
        <v>2</v>
      </c>
      <c r="I31" s="96">
        <v>0</v>
      </c>
      <c r="J31" s="96">
        <v>0</v>
      </c>
      <c r="K31" s="96">
        <v>0</v>
      </c>
      <c r="L31" s="96">
        <v>18</v>
      </c>
    </row>
    <row r="32" spans="1:13" x14ac:dyDescent="0.2">
      <c r="A32" s="110"/>
      <c r="B32" s="111" t="s">
        <v>24</v>
      </c>
      <c r="C32" s="112">
        <v>6444</v>
      </c>
      <c r="D32" s="112">
        <v>3785</v>
      </c>
      <c r="E32" s="112">
        <v>9301</v>
      </c>
      <c r="F32" s="112">
        <v>2185</v>
      </c>
      <c r="G32" s="112">
        <v>2984</v>
      </c>
      <c r="H32" s="112">
        <v>927</v>
      </c>
      <c r="I32" s="112">
        <v>113</v>
      </c>
      <c r="J32" s="112">
        <v>340</v>
      </c>
      <c r="K32" s="112">
        <v>181</v>
      </c>
      <c r="L32" s="112">
        <v>26260</v>
      </c>
    </row>
    <row r="33" spans="1:12" ht="13.5" thickBot="1" x14ac:dyDescent="0.25">
      <c r="A33" s="113" t="s">
        <v>32</v>
      </c>
      <c r="B33" s="113"/>
      <c r="C33" s="114">
        <v>18182</v>
      </c>
      <c r="D33" s="114">
        <v>11540</v>
      </c>
      <c r="E33" s="114">
        <v>26880</v>
      </c>
      <c r="F33" s="114">
        <v>5445</v>
      </c>
      <c r="G33" s="114">
        <v>8043</v>
      </c>
      <c r="H33" s="114">
        <v>2393</v>
      </c>
      <c r="I33" s="114">
        <v>647</v>
      </c>
      <c r="J33" s="114">
        <v>2320</v>
      </c>
      <c r="K33" s="114">
        <v>676</v>
      </c>
      <c r="L33" s="114">
        <v>76126</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pageSetUpPr autoPageBreaks="0"/>
  </sheetPr>
  <dimension ref="A1:M33"/>
  <sheetViews>
    <sheetView showGridLines="0" showRowColHeaders="0" topLeftCell="K25" workbookViewId="0">
      <selection activeCell="AB34" sqref="O1:AB34"/>
    </sheetView>
  </sheetViews>
  <sheetFormatPr defaultColWidth="9.140625" defaultRowHeight="12.75" x14ac:dyDescent="0.2"/>
  <cols>
    <col min="1" max="2" width="9.7109375" style="71" customWidth="1"/>
    <col min="3" max="13" width="11.140625" style="71" customWidth="1"/>
    <col min="14" max="16384" width="9.140625" style="71"/>
  </cols>
  <sheetData>
    <row r="1" spans="1:13" ht="15.75" x14ac:dyDescent="0.25">
      <c r="A1" s="132"/>
      <c r="B1" s="132"/>
      <c r="C1" s="132"/>
      <c r="D1" s="132"/>
      <c r="E1" s="132"/>
      <c r="F1" s="132"/>
      <c r="G1" s="132"/>
      <c r="H1" s="132"/>
      <c r="I1" s="132"/>
      <c r="J1" s="132"/>
      <c r="K1" s="132"/>
      <c r="L1" s="132"/>
      <c r="M1" s="132"/>
    </row>
    <row r="2" spans="1:13" x14ac:dyDescent="0.2">
      <c r="A2" s="135"/>
      <c r="B2" s="135"/>
      <c r="C2" s="135"/>
      <c r="D2" s="135"/>
      <c r="E2" s="135"/>
      <c r="F2" s="135"/>
      <c r="G2" s="135"/>
      <c r="H2" s="135"/>
      <c r="I2" s="135"/>
      <c r="J2" s="135"/>
      <c r="K2" s="135"/>
      <c r="L2" s="135"/>
      <c r="M2" s="135"/>
    </row>
    <row r="3" spans="1:13" ht="15.75" x14ac:dyDescent="0.25">
      <c r="A3" s="136" t="s">
        <v>277</v>
      </c>
      <c r="B3" s="136"/>
      <c r="C3" s="136"/>
      <c r="D3" s="136"/>
      <c r="E3" s="136"/>
      <c r="F3" s="136"/>
      <c r="G3" s="136"/>
      <c r="H3" s="136"/>
      <c r="I3" s="136"/>
      <c r="J3" s="136"/>
      <c r="K3" s="136"/>
      <c r="L3" s="136"/>
      <c r="M3" s="136"/>
    </row>
    <row r="4" spans="1:13" ht="13.5" thickBot="1" x14ac:dyDescent="0.25"/>
    <row r="5" spans="1:13" ht="39" thickBot="1" x14ac:dyDescent="0.25">
      <c r="A5" s="92"/>
      <c r="B5" s="92"/>
      <c r="C5" s="115" t="s">
        <v>7</v>
      </c>
      <c r="D5" s="115" t="s">
        <v>216</v>
      </c>
      <c r="E5" s="115" t="s">
        <v>9</v>
      </c>
      <c r="F5" s="115" t="s">
        <v>12</v>
      </c>
      <c r="G5" s="115" t="s">
        <v>125</v>
      </c>
      <c r="H5" s="115" t="s">
        <v>221</v>
      </c>
      <c r="I5" s="115" t="s">
        <v>215</v>
      </c>
      <c r="J5" s="115" t="s">
        <v>219</v>
      </c>
      <c r="K5" s="115" t="s">
        <v>126</v>
      </c>
      <c r="L5" s="115" t="s">
        <v>240</v>
      </c>
      <c r="M5" s="115" t="s">
        <v>64</v>
      </c>
    </row>
    <row r="6" spans="1:13" ht="13.15" customHeight="1" x14ac:dyDescent="0.2">
      <c r="A6" s="145" t="s">
        <v>37</v>
      </c>
      <c r="B6" s="106" t="s">
        <v>38</v>
      </c>
      <c r="C6" s="96">
        <v>103</v>
      </c>
      <c r="D6" s="96">
        <v>197</v>
      </c>
      <c r="E6" s="96">
        <v>664</v>
      </c>
      <c r="F6" s="96">
        <v>42</v>
      </c>
      <c r="G6" s="96">
        <v>269</v>
      </c>
      <c r="H6" s="96">
        <v>54</v>
      </c>
      <c r="I6" s="96">
        <v>24</v>
      </c>
      <c r="J6" s="96">
        <v>68</v>
      </c>
      <c r="K6" s="96">
        <v>57</v>
      </c>
      <c r="L6" s="96">
        <v>3572</v>
      </c>
      <c r="M6" s="96">
        <v>4933</v>
      </c>
    </row>
    <row r="7" spans="1:13" x14ac:dyDescent="0.2">
      <c r="A7" s="146"/>
      <c r="B7" s="106" t="s">
        <v>39</v>
      </c>
      <c r="C7" s="96">
        <v>3</v>
      </c>
      <c r="D7" s="96">
        <v>1</v>
      </c>
      <c r="E7" s="96">
        <v>2</v>
      </c>
      <c r="F7" s="96">
        <v>0</v>
      </c>
      <c r="G7" s="96">
        <v>0</v>
      </c>
      <c r="H7" s="96">
        <v>0</v>
      </c>
      <c r="I7" s="96">
        <v>0</v>
      </c>
      <c r="J7" s="96">
        <v>0</v>
      </c>
      <c r="K7" s="96">
        <v>0</v>
      </c>
      <c r="L7" s="96">
        <v>1</v>
      </c>
      <c r="M7" s="96">
        <v>7</v>
      </c>
    </row>
    <row r="8" spans="1:13" x14ac:dyDescent="0.2">
      <c r="A8" s="146"/>
      <c r="B8" s="106" t="s">
        <v>40</v>
      </c>
      <c r="C8" s="96">
        <v>116</v>
      </c>
      <c r="D8" s="96">
        <v>260</v>
      </c>
      <c r="E8" s="96">
        <v>689</v>
      </c>
      <c r="F8" s="96">
        <v>39</v>
      </c>
      <c r="G8" s="96">
        <v>254</v>
      </c>
      <c r="H8" s="96">
        <v>45</v>
      </c>
      <c r="I8" s="96">
        <v>23</v>
      </c>
      <c r="J8" s="96">
        <v>65</v>
      </c>
      <c r="K8" s="96">
        <v>59</v>
      </c>
      <c r="L8" s="96">
        <v>3252</v>
      </c>
      <c r="M8" s="96">
        <v>4664</v>
      </c>
    </row>
    <row r="9" spans="1:13" x14ac:dyDescent="0.2">
      <c r="A9" s="146"/>
      <c r="B9" s="106" t="s">
        <v>41</v>
      </c>
      <c r="C9" s="96">
        <v>3</v>
      </c>
      <c r="D9" s="96">
        <v>2</v>
      </c>
      <c r="E9" s="96">
        <v>2</v>
      </c>
      <c r="F9" s="96">
        <v>0</v>
      </c>
      <c r="G9" s="96">
        <v>0</v>
      </c>
      <c r="H9" s="96">
        <v>0</v>
      </c>
      <c r="I9" s="96">
        <v>0</v>
      </c>
      <c r="J9" s="96">
        <v>0</v>
      </c>
      <c r="K9" s="96">
        <v>0</v>
      </c>
      <c r="L9" s="96">
        <v>2</v>
      </c>
      <c r="M9" s="96">
        <v>9</v>
      </c>
    </row>
    <row r="10" spans="1:13" x14ac:dyDescent="0.2">
      <c r="A10" s="146"/>
      <c r="B10" s="106" t="s">
        <v>42</v>
      </c>
      <c r="C10" s="96">
        <v>150</v>
      </c>
      <c r="D10" s="96">
        <v>318</v>
      </c>
      <c r="E10" s="96">
        <v>787</v>
      </c>
      <c r="F10" s="96">
        <v>57</v>
      </c>
      <c r="G10" s="96">
        <v>321</v>
      </c>
      <c r="H10" s="96">
        <v>51</v>
      </c>
      <c r="I10" s="96">
        <v>25</v>
      </c>
      <c r="J10" s="96">
        <v>78</v>
      </c>
      <c r="K10" s="96">
        <v>74</v>
      </c>
      <c r="L10" s="96">
        <v>3943</v>
      </c>
      <c r="M10" s="96">
        <v>5631</v>
      </c>
    </row>
    <row r="11" spans="1:13" x14ac:dyDescent="0.2">
      <c r="A11" s="146"/>
      <c r="B11" s="106" t="s">
        <v>43</v>
      </c>
      <c r="C11" s="96">
        <v>1</v>
      </c>
      <c r="D11" s="96">
        <v>0</v>
      </c>
      <c r="E11" s="96">
        <v>0</v>
      </c>
      <c r="F11" s="96">
        <v>0</v>
      </c>
      <c r="G11" s="96">
        <v>0</v>
      </c>
      <c r="H11" s="96">
        <v>0</v>
      </c>
      <c r="I11" s="96">
        <v>0</v>
      </c>
      <c r="J11" s="96">
        <v>0</v>
      </c>
      <c r="K11" s="96">
        <v>0</v>
      </c>
      <c r="L11" s="96">
        <v>0</v>
      </c>
      <c r="M11" s="96">
        <v>1</v>
      </c>
    </row>
    <row r="12" spans="1:13" x14ac:dyDescent="0.2">
      <c r="A12" s="146"/>
      <c r="B12" s="106" t="s">
        <v>44</v>
      </c>
      <c r="C12" s="96">
        <v>176</v>
      </c>
      <c r="D12" s="96">
        <v>463</v>
      </c>
      <c r="E12" s="96">
        <v>1058</v>
      </c>
      <c r="F12" s="96">
        <v>80</v>
      </c>
      <c r="G12" s="96">
        <v>405</v>
      </c>
      <c r="H12" s="96">
        <v>75</v>
      </c>
      <c r="I12" s="96">
        <v>25</v>
      </c>
      <c r="J12" s="96">
        <v>108</v>
      </c>
      <c r="K12" s="96">
        <v>118</v>
      </c>
      <c r="L12" s="96">
        <v>4016</v>
      </c>
      <c r="M12" s="96">
        <v>6217</v>
      </c>
    </row>
    <row r="13" spans="1:13" x14ac:dyDescent="0.2">
      <c r="A13" s="146"/>
      <c r="B13" s="106" t="s">
        <v>45</v>
      </c>
      <c r="C13" s="96">
        <v>0</v>
      </c>
      <c r="D13" s="96">
        <v>0</v>
      </c>
      <c r="E13" s="96">
        <v>0</v>
      </c>
      <c r="F13" s="96">
        <v>0</v>
      </c>
      <c r="G13" s="96">
        <v>0</v>
      </c>
      <c r="H13" s="96">
        <v>0</v>
      </c>
      <c r="I13" s="96">
        <v>0</v>
      </c>
      <c r="J13" s="96">
        <v>0</v>
      </c>
      <c r="K13" s="96">
        <v>0</v>
      </c>
      <c r="L13" s="96">
        <v>0</v>
      </c>
      <c r="M13" s="96">
        <v>0</v>
      </c>
    </row>
    <row r="14" spans="1:13" x14ac:dyDescent="0.2">
      <c r="A14" s="146"/>
      <c r="B14" s="106" t="s">
        <v>46</v>
      </c>
      <c r="C14" s="96">
        <v>109</v>
      </c>
      <c r="D14" s="96">
        <v>276</v>
      </c>
      <c r="E14" s="96">
        <v>714</v>
      </c>
      <c r="F14" s="96">
        <v>49</v>
      </c>
      <c r="G14" s="96">
        <v>224</v>
      </c>
      <c r="H14" s="96">
        <v>48</v>
      </c>
      <c r="I14" s="96">
        <v>32</v>
      </c>
      <c r="J14" s="96">
        <v>91</v>
      </c>
      <c r="K14" s="96">
        <v>85</v>
      </c>
      <c r="L14" s="96">
        <v>2288</v>
      </c>
      <c r="M14" s="96">
        <v>3721</v>
      </c>
    </row>
    <row r="15" spans="1:13" x14ac:dyDescent="0.2">
      <c r="A15" s="146"/>
      <c r="B15" s="106" t="s">
        <v>47</v>
      </c>
      <c r="C15" s="96">
        <v>0</v>
      </c>
      <c r="D15" s="96">
        <v>0</v>
      </c>
      <c r="E15" s="96">
        <v>0</v>
      </c>
      <c r="F15" s="96">
        <v>0</v>
      </c>
      <c r="G15" s="96">
        <v>0</v>
      </c>
      <c r="H15" s="96">
        <v>0</v>
      </c>
      <c r="I15" s="96">
        <v>0</v>
      </c>
      <c r="J15" s="96">
        <v>0</v>
      </c>
      <c r="K15" s="96">
        <v>0</v>
      </c>
      <c r="L15" s="96">
        <v>0</v>
      </c>
      <c r="M15" s="96">
        <v>0</v>
      </c>
    </row>
    <row r="16" spans="1:13" x14ac:dyDescent="0.2">
      <c r="A16" s="146"/>
      <c r="B16" s="106" t="s">
        <v>48</v>
      </c>
      <c r="C16" s="96">
        <v>125</v>
      </c>
      <c r="D16" s="96">
        <v>275</v>
      </c>
      <c r="E16" s="96">
        <v>892</v>
      </c>
      <c r="F16" s="96">
        <v>55</v>
      </c>
      <c r="G16" s="96">
        <v>241</v>
      </c>
      <c r="H16" s="96">
        <v>34</v>
      </c>
      <c r="I16" s="96">
        <v>27</v>
      </c>
      <c r="J16" s="96">
        <v>105</v>
      </c>
      <c r="K16" s="96">
        <v>87</v>
      </c>
      <c r="L16" s="96">
        <v>2139</v>
      </c>
      <c r="M16" s="96">
        <v>3776</v>
      </c>
    </row>
    <row r="17" spans="1:13" x14ac:dyDescent="0.2">
      <c r="A17" s="146"/>
      <c r="B17" s="106" t="s">
        <v>49</v>
      </c>
      <c r="C17" s="96">
        <v>0</v>
      </c>
      <c r="D17" s="96">
        <v>0</v>
      </c>
      <c r="E17" s="96">
        <v>0</v>
      </c>
      <c r="F17" s="96">
        <v>0</v>
      </c>
      <c r="G17" s="96">
        <v>0</v>
      </c>
      <c r="H17" s="96">
        <v>0</v>
      </c>
      <c r="I17" s="96">
        <v>0</v>
      </c>
      <c r="J17" s="96">
        <v>0</v>
      </c>
      <c r="K17" s="96">
        <v>0</v>
      </c>
      <c r="L17" s="96">
        <v>0</v>
      </c>
      <c r="M17" s="96">
        <v>0</v>
      </c>
    </row>
    <row r="18" spans="1:13" x14ac:dyDescent="0.2">
      <c r="A18" s="146"/>
      <c r="B18" s="107" t="s">
        <v>50</v>
      </c>
      <c r="C18" s="96">
        <v>99</v>
      </c>
      <c r="D18" s="96">
        <v>194</v>
      </c>
      <c r="E18" s="96">
        <v>610</v>
      </c>
      <c r="F18" s="96">
        <v>25</v>
      </c>
      <c r="G18" s="96">
        <v>161</v>
      </c>
      <c r="H18" s="96">
        <v>32</v>
      </c>
      <c r="I18" s="96">
        <v>12</v>
      </c>
      <c r="J18" s="96">
        <v>58</v>
      </c>
      <c r="K18" s="96">
        <v>68</v>
      </c>
      <c r="L18" s="96">
        <v>1249</v>
      </c>
      <c r="M18" s="96">
        <v>2378</v>
      </c>
    </row>
    <row r="19" spans="1:13" x14ac:dyDescent="0.2">
      <c r="A19" s="146"/>
      <c r="B19" s="107" t="s">
        <v>51</v>
      </c>
      <c r="C19" s="96">
        <v>0</v>
      </c>
      <c r="D19" s="96">
        <v>0</v>
      </c>
      <c r="E19" s="96">
        <v>0</v>
      </c>
      <c r="F19" s="96">
        <v>0</v>
      </c>
      <c r="G19" s="96">
        <v>0</v>
      </c>
      <c r="H19" s="96">
        <v>0</v>
      </c>
      <c r="I19" s="96">
        <v>0</v>
      </c>
      <c r="J19" s="96">
        <v>0</v>
      </c>
      <c r="K19" s="96">
        <v>0</v>
      </c>
      <c r="L19" s="96">
        <v>2</v>
      </c>
      <c r="M19" s="96">
        <v>2</v>
      </c>
    </row>
    <row r="20" spans="1:13" x14ac:dyDescent="0.2">
      <c r="A20" s="146"/>
      <c r="B20" s="107" t="s">
        <v>52</v>
      </c>
      <c r="C20" s="96">
        <v>85</v>
      </c>
      <c r="D20" s="96">
        <v>253</v>
      </c>
      <c r="E20" s="96">
        <v>785</v>
      </c>
      <c r="F20" s="96">
        <v>38</v>
      </c>
      <c r="G20" s="96">
        <v>222</v>
      </c>
      <c r="H20" s="96">
        <v>48</v>
      </c>
      <c r="I20" s="96">
        <v>22</v>
      </c>
      <c r="J20" s="96">
        <v>85</v>
      </c>
      <c r="K20" s="96">
        <v>73</v>
      </c>
      <c r="L20" s="96">
        <v>1240</v>
      </c>
      <c r="M20" s="96">
        <v>2645</v>
      </c>
    </row>
    <row r="21" spans="1:13" x14ac:dyDescent="0.2">
      <c r="A21" s="146"/>
      <c r="B21" s="107" t="s">
        <v>53</v>
      </c>
      <c r="C21" s="96">
        <v>0</v>
      </c>
      <c r="D21" s="96">
        <v>0</v>
      </c>
      <c r="E21" s="96">
        <v>0</v>
      </c>
      <c r="F21" s="96">
        <v>0</v>
      </c>
      <c r="G21" s="96">
        <v>0</v>
      </c>
      <c r="H21" s="96">
        <v>0</v>
      </c>
      <c r="I21" s="96">
        <v>0</v>
      </c>
      <c r="J21" s="96">
        <v>0</v>
      </c>
      <c r="K21" s="96">
        <v>0</v>
      </c>
      <c r="L21" s="96">
        <v>0</v>
      </c>
      <c r="M21" s="96">
        <v>0</v>
      </c>
    </row>
    <row r="22" spans="1:13" x14ac:dyDescent="0.2">
      <c r="A22" s="146"/>
      <c r="B22" s="107" t="s">
        <v>54</v>
      </c>
      <c r="C22" s="96">
        <v>80</v>
      </c>
      <c r="D22" s="96">
        <v>266</v>
      </c>
      <c r="E22" s="96">
        <v>871</v>
      </c>
      <c r="F22" s="96">
        <v>47</v>
      </c>
      <c r="G22" s="96">
        <v>213</v>
      </c>
      <c r="H22" s="96">
        <v>34</v>
      </c>
      <c r="I22" s="96">
        <v>22</v>
      </c>
      <c r="J22" s="96">
        <v>69</v>
      </c>
      <c r="K22" s="96">
        <v>72</v>
      </c>
      <c r="L22" s="96">
        <v>1111</v>
      </c>
      <c r="M22" s="96">
        <v>2583</v>
      </c>
    </row>
    <row r="23" spans="1:13" x14ac:dyDescent="0.2">
      <c r="A23" s="146"/>
      <c r="B23" s="107" t="s">
        <v>55</v>
      </c>
      <c r="C23" s="96">
        <v>332</v>
      </c>
      <c r="D23" s="96">
        <v>833</v>
      </c>
      <c r="E23" s="96">
        <v>2614</v>
      </c>
      <c r="F23" s="96">
        <v>183</v>
      </c>
      <c r="G23" s="96">
        <v>818</v>
      </c>
      <c r="H23" s="96">
        <v>150</v>
      </c>
      <c r="I23" s="96">
        <v>68</v>
      </c>
      <c r="J23" s="96">
        <v>351</v>
      </c>
      <c r="K23" s="96">
        <v>357</v>
      </c>
      <c r="L23" s="96">
        <v>4514</v>
      </c>
      <c r="M23" s="96">
        <v>9406</v>
      </c>
    </row>
    <row r="24" spans="1:13" x14ac:dyDescent="0.2">
      <c r="A24" s="146"/>
      <c r="B24" s="107" t="s">
        <v>56</v>
      </c>
      <c r="C24" s="96">
        <v>332</v>
      </c>
      <c r="D24" s="96">
        <v>833</v>
      </c>
      <c r="E24" s="96">
        <v>2614</v>
      </c>
      <c r="F24" s="96">
        <v>183</v>
      </c>
      <c r="G24" s="96">
        <v>818</v>
      </c>
      <c r="H24" s="96">
        <v>150</v>
      </c>
      <c r="I24" s="96">
        <v>68</v>
      </c>
      <c r="J24" s="96">
        <v>351</v>
      </c>
      <c r="K24" s="96">
        <v>357</v>
      </c>
      <c r="L24" s="96">
        <v>4514</v>
      </c>
      <c r="M24" s="96">
        <v>9406</v>
      </c>
    </row>
    <row r="25" spans="1:13" x14ac:dyDescent="0.2">
      <c r="A25" s="146"/>
      <c r="B25" s="108" t="s">
        <v>57</v>
      </c>
      <c r="C25" s="96">
        <v>345</v>
      </c>
      <c r="D25" s="96">
        <v>948</v>
      </c>
      <c r="E25" s="96">
        <v>1554</v>
      </c>
      <c r="F25" s="96">
        <v>4</v>
      </c>
      <c r="G25" s="96">
        <v>26</v>
      </c>
      <c r="H25" s="96">
        <v>1</v>
      </c>
      <c r="I25" s="96">
        <v>1</v>
      </c>
      <c r="J25" s="96">
        <v>16</v>
      </c>
      <c r="K25" s="96">
        <v>55</v>
      </c>
      <c r="L25" s="96">
        <v>709</v>
      </c>
      <c r="M25" s="96">
        <v>3223</v>
      </c>
    </row>
    <row r="26" spans="1:13" x14ac:dyDescent="0.2">
      <c r="A26" s="147"/>
      <c r="B26" s="108" t="s">
        <v>24</v>
      </c>
      <c r="C26" s="96">
        <v>1727</v>
      </c>
      <c r="D26" s="96">
        <v>4286</v>
      </c>
      <c r="E26" s="96">
        <v>11242</v>
      </c>
      <c r="F26" s="96">
        <v>619</v>
      </c>
      <c r="G26" s="96">
        <v>3154</v>
      </c>
      <c r="H26" s="96">
        <v>572</v>
      </c>
      <c r="I26" s="96">
        <v>281</v>
      </c>
      <c r="J26" s="96">
        <v>1094</v>
      </c>
      <c r="K26" s="96">
        <v>1105</v>
      </c>
      <c r="L26" s="96">
        <v>28038</v>
      </c>
      <c r="M26" s="96">
        <v>49196</v>
      </c>
    </row>
    <row r="27" spans="1:13" ht="25.5" x14ac:dyDescent="0.2">
      <c r="A27" s="142" t="s">
        <v>127</v>
      </c>
      <c r="B27" s="102" t="s">
        <v>127</v>
      </c>
      <c r="C27" s="101">
        <v>4</v>
      </c>
      <c r="D27" s="101">
        <v>31</v>
      </c>
      <c r="E27" s="101">
        <v>248</v>
      </c>
      <c r="F27" s="101">
        <v>5</v>
      </c>
      <c r="G27" s="101">
        <v>32</v>
      </c>
      <c r="H27" s="101">
        <v>6</v>
      </c>
      <c r="I27" s="101">
        <v>2</v>
      </c>
      <c r="J27" s="101">
        <v>15</v>
      </c>
      <c r="K27" s="101">
        <v>19</v>
      </c>
      <c r="L27" s="101">
        <v>341</v>
      </c>
      <c r="M27" s="101">
        <v>670</v>
      </c>
    </row>
    <row r="28" spans="1:13" x14ac:dyDescent="0.2">
      <c r="A28" s="144"/>
      <c r="B28" s="111" t="s">
        <v>24</v>
      </c>
      <c r="C28" s="112">
        <v>4</v>
      </c>
      <c r="D28" s="112">
        <v>31</v>
      </c>
      <c r="E28" s="112">
        <v>248</v>
      </c>
      <c r="F28" s="112">
        <v>5</v>
      </c>
      <c r="G28" s="112">
        <v>32</v>
      </c>
      <c r="H28" s="112">
        <v>6</v>
      </c>
      <c r="I28" s="112">
        <v>2</v>
      </c>
      <c r="J28" s="112">
        <v>15</v>
      </c>
      <c r="K28" s="112">
        <v>19</v>
      </c>
      <c r="L28" s="112">
        <v>341</v>
      </c>
      <c r="M28" s="112">
        <v>670</v>
      </c>
    </row>
    <row r="29" spans="1:13" ht="13.15" customHeight="1" x14ac:dyDescent="0.2">
      <c r="A29" s="142" t="s">
        <v>62</v>
      </c>
      <c r="B29" s="109" t="s">
        <v>59</v>
      </c>
      <c r="C29" s="101">
        <v>14</v>
      </c>
      <c r="D29" s="101">
        <v>9</v>
      </c>
      <c r="E29" s="101">
        <v>15</v>
      </c>
      <c r="F29" s="101">
        <v>0</v>
      </c>
      <c r="G29" s="101">
        <v>0</v>
      </c>
      <c r="H29" s="101">
        <v>0</v>
      </c>
      <c r="I29" s="101">
        <v>0</v>
      </c>
      <c r="J29" s="101">
        <v>0</v>
      </c>
      <c r="K29" s="101">
        <v>0</v>
      </c>
      <c r="L29" s="101">
        <v>4</v>
      </c>
      <c r="M29" s="101">
        <v>40</v>
      </c>
    </row>
    <row r="30" spans="1:13" x14ac:dyDescent="0.2">
      <c r="A30" s="143"/>
      <c r="B30" s="108" t="s">
        <v>60</v>
      </c>
      <c r="C30" s="96">
        <v>57</v>
      </c>
      <c r="D30" s="96">
        <v>1317</v>
      </c>
      <c r="E30" s="96">
        <v>17777</v>
      </c>
      <c r="F30" s="96">
        <v>239</v>
      </c>
      <c r="G30" s="96">
        <v>1409</v>
      </c>
      <c r="H30" s="96">
        <v>173</v>
      </c>
      <c r="I30" s="96">
        <v>96</v>
      </c>
      <c r="J30" s="96">
        <v>678</v>
      </c>
      <c r="K30" s="96">
        <v>597</v>
      </c>
      <c r="L30" s="96">
        <v>5335</v>
      </c>
      <c r="M30" s="96">
        <v>26202</v>
      </c>
    </row>
    <row r="31" spans="1:13" x14ac:dyDescent="0.2">
      <c r="A31" s="143"/>
      <c r="B31" s="108" t="s">
        <v>61</v>
      </c>
      <c r="C31" s="96">
        <v>0</v>
      </c>
      <c r="D31" s="96">
        <v>0</v>
      </c>
      <c r="E31" s="96">
        <v>0</v>
      </c>
      <c r="F31" s="96">
        <v>0</v>
      </c>
      <c r="G31" s="96">
        <v>6</v>
      </c>
      <c r="H31" s="96">
        <v>1</v>
      </c>
      <c r="I31" s="96">
        <v>0</v>
      </c>
      <c r="J31" s="96">
        <v>0</v>
      </c>
      <c r="K31" s="96">
        <v>1</v>
      </c>
      <c r="L31" s="96">
        <v>10</v>
      </c>
      <c r="M31" s="96">
        <v>18</v>
      </c>
    </row>
    <row r="32" spans="1:13" x14ac:dyDescent="0.2">
      <c r="A32" s="144"/>
      <c r="B32" s="111" t="s">
        <v>24</v>
      </c>
      <c r="C32" s="112">
        <v>71</v>
      </c>
      <c r="D32" s="112">
        <v>1326</v>
      </c>
      <c r="E32" s="112">
        <v>17792</v>
      </c>
      <c r="F32" s="112">
        <v>239</v>
      </c>
      <c r="G32" s="112">
        <v>1415</v>
      </c>
      <c r="H32" s="112">
        <v>174</v>
      </c>
      <c r="I32" s="112">
        <v>96</v>
      </c>
      <c r="J32" s="112">
        <v>678</v>
      </c>
      <c r="K32" s="112">
        <v>598</v>
      </c>
      <c r="L32" s="112">
        <v>5349</v>
      </c>
      <c r="M32" s="112">
        <v>26260</v>
      </c>
    </row>
    <row r="33" spans="1:13" ht="13.5" thickBot="1" x14ac:dyDescent="0.25">
      <c r="A33" s="113" t="s">
        <v>32</v>
      </c>
      <c r="B33" s="113"/>
      <c r="C33" s="114">
        <v>1802</v>
      </c>
      <c r="D33" s="114">
        <v>5643</v>
      </c>
      <c r="E33" s="114">
        <v>29282</v>
      </c>
      <c r="F33" s="114">
        <v>863</v>
      </c>
      <c r="G33" s="114">
        <v>4601</v>
      </c>
      <c r="H33" s="114">
        <v>752</v>
      </c>
      <c r="I33" s="114">
        <v>379</v>
      </c>
      <c r="J33" s="114">
        <v>1787</v>
      </c>
      <c r="K33" s="114">
        <v>1722</v>
      </c>
      <c r="L33" s="114">
        <v>33728</v>
      </c>
      <c r="M33" s="114">
        <v>76126</v>
      </c>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autoPageBreaks="0"/>
  </sheetPr>
  <dimension ref="A1:L34"/>
  <sheetViews>
    <sheetView showGridLines="0" zoomScaleNormal="75" zoomScaleSheetLayoutView="75" workbookViewId="0">
      <selection sqref="A1:XFD1048576"/>
    </sheetView>
  </sheetViews>
  <sheetFormatPr defaultColWidth="9.140625" defaultRowHeight="12.75" x14ac:dyDescent="0.2"/>
  <cols>
    <col min="1" max="1" width="9.7109375" style="44" customWidth="1"/>
    <col min="2" max="2" width="50.7109375" style="44" customWidth="1"/>
    <col min="3" max="3" width="6.7109375" style="44" customWidth="1"/>
    <col min="4" max="4" width="9.7109375" style="44" customWidth="1"/>
    <col min="5" max="5" width="60.7109375" style="44" customWidth="1"/>
    <col min="6" max="16384" width="9.140625" style="44"/>
  </cols>
  <sheetData>
    <row r="1" spans="1:12" ht="15.75" x14ac:dyDescent="0.2">
      <c r="A1" s="129"/>
      <c r="B1" s="129"/>
      <c r="C1" s="129"/>
      <c r="D1" s="129"/>
      <c r="E1" s="129"/>
      <c r="F1" s="43"/>
      <c r="G1" s="43"/>
      <c r="H1" s="43"/>
      <c r="I1" s="43"/>
      <c r="J1" s="43"/>
      <c r="K1" s="43"/>
      <c r="L1" s="43"/>
    </row>
    <row r="2" spans="1:12" x14ac:dyDescent="0.2">
      <c r="A2" s="130"/>
      <c r="B2" s="130"/>
      <c r="C2" s="130"/>
      <c r="D2" s="130"/>
      <c r="E2" s="130"/>
    </row>
    <row r="3" spans="1:12" ht="15.75" customHeight="1" x14ac:dyDescent="0.2">
      <c r="A3" s="131" t="s">
        <v>120</v>
      </c>
      <c r="B3" s="131"/>
      <c r="C3" s="131"/>
      <c r="D3" s="131"/>
      <c r="E3" s="131"/>
    </row>
    <row r="4" spans="1:12" ht="15.75" customHeight="1" x14ac:dyDescent="0.2"/>
    <row r="5" spans="1:12" ht="15.75" customHeight="1" x14ac:dyDescent="0.2">
      <c r="A5" s="45" t="s">
        <v>121</v>
      </c>
    </row>
    <row r="6" spans="1:12" s="41" customFormat="1" ht="15.75" customHeight="1" x14ac:dyDescent="0.2">
      <c r="A6" s="45" t="s">
        <v>191</v>
      </c>
      <c r="B6" s="45"/>
      <c r="C6" s="46"/>
    </row>
    <row r="7" spans="1:12" s="41" customFormat="1" ht="15.75" customHeight="1" x14ac:dyDescent="0.2">
      <c r="A7" s="45"/>
      <c r="B7" s="45"/>
    </row>
    <row r="8" spans="1:12" s="41" customFormat="1" ht="15.75" customHeight="1" x14ac:dyDescent="0.2">
      <c r="A8" s="47" t="s">
        <v>210</v>
      </c>
      <c r="B8" s="45"/>
    </row>
    <row r="9" spans="1:12" s="41" customFormat="1" ht="15.75" customHeight="1" x14ac:dyDescent="0.2">
      <c r="A9" s="41" t="s">
        <v>204</v>
      </c>
      <c r="B9" s="41" t="s">
        <v>205</v>
      </c>
      <c r="D9" s="41" t="s">
        <v>207</v>
      </c>
      <c r="E9" s="41" t="s">
        <v>209</v>
      </c>
    </row>
    <row r="10" spans="1:12" s="41" customFormat="1" ht="15.75" customHeight="1" x14ac:dyDescent="0.2">
      <c r="A10" s="41" t="s">
        <v>206</v>
      </c>
      <c r="B10" s="91" t="s">
        <v>241</v>
      </c>
      <c r="D10" s="41" t="s">
        <v>208</v>
      </c>
      <c r="E10" s="91" t="s">
        <v>259</v>
      </c>
    </row>
    <row r="11" spans="1:12" s="41" customFormat="1" ht="15.75" customHeight="1" x14ac:dyDescent="0.2"/>
    <row r="12" spans="1:12" s="41" customFormat="1" ht="15.75" customHeight="1" x14ac:dyDescent="0.2">
      <c r="A12" s="47" t="s">
        <v>211</v>
      </c>
    </row>
    <row r="13" spans="1:12" s="41" customFormat="1" ht="15.75" customHeight="1" x14ac:dyDescent="0.2">
      <c r="A13" s="41" t="s">
        <v>84</v>
      </c>
      <c r="B13" s="41" t="s">
        <v>85</v>
      </c>
      <c r="D13" s="41" t="s">
        <v>104</v>
      </c>
      <c r="E13" s="41" t="s">
        <v>105</v>
      </c>
    </row>
    <row r="14" spans="1:12" s="41" customFormat="1" ht="15.75" customHeight="1" x14ac:dyDescent="0.2">
      <c r="A14" s="41" t="s">
        <v>86</v>
      </c>
      <c r="B14" s="91" t="s">
        <v>242</v>
      </c>
      <c r="D14" s="41" t="s">
        <v>106</v>
      </c>
      <c r="E14" s="40" t="s">
        <v>142</v>
      </c>
    </row>
    <row r="15" spans="1:12" s="41" customFormat="1" ht="15.75" customHeight="1" x14ac:dyDescent="0.2">
      <c r="A15" s="41" t="s">
        <v>87</v>
      </c>
      <c r="B15" s="41" t="s">
        <v>88</v>
      </c>
      <c r="D15" s="41" t="s">
        <v>107</v>
      </c>
      <c r="E15" s="41" t="s">
        <v>108</v>
      </c>
    </row>
    <row r="16" spans="1:12" s="41" customFormat="1" ht="15.75" customHeight="1" x14ac:dyDescent="0.2">
      <c r="A16" s="41" t="s">
        <v>89</v>
      </c>
      <c r="B16" s="41" t="s">
        <v>122</v>
      </c>
      <c r="D16" s="41" t="s">
        <v>109</v>
      </c>
      <c r="E16" s="41" t="s">
        <v>110</v>
      </c>
    </row>
    <row r="17" spans="1:8" s="41" customFormat="1" ht="15.75" customHeight="1" x14ac:dyDescent="0.2">
      <c r="A17" s="41" t="s">
        <v>90</v>
      </c>
      <c r="B17" s="41" t="s">
        <v>91</v>
      </c>
      <c r="D17" s="41" t="s">
        <v>111</v>
      </c>
      <c r="E17" s="91" t="s">
        <v>249</v>
      </c>
    </row>
    <row r="18" spans="1:8" s="41" customFormat="1" ht="15.75" customHeight="1" x14ac:dyDescent="0.2">
      <c r="A18" s="41" t="s">
        <v>92</v>
      </c>
      <c r="B18" s="41" t="s">
        <v>93</v>
      </c>
      <c r="D18" s="41" t="s">
        <v>112</v>
      </c>
      <c r="E18" s="91" t="s">
        <v>250</v>
      </c>
    </row>
    <row r="19" spans="1:8" s="41" customFormat="1" ht="15.75" customHeight="1" x14ac:dyDescent="0.2">
      <c r="A19" s="41" t="s">
        <v>94</v>
      </c>
      <c r="B19" s="41" t="s">
        <v>95</v>
      </c>
      <c r="D19" s="41" t="s">
        <v>113</v>
      </c>
      <c r="E19" s="127" t="s">
        <v>251</v>
      </c>
    </row>
    <row r="20" spans="1:8" s="41" customFormat="1" ht="15.75" customHeight="1" x14ac:dyDescent="0.2">
      <c r="A20" s="41" t="s">
        <v>96</v>
      </c>
      <c r="B20" s="41" t="s">
        <v>97</v>
      </c>
      <c r="E20" s="127"/>
      <c r="H20" s="40"/>
    </row>
    <row r="21" spans="1:8" s="41" customFormat="1" ht="15.75" customHeight="1" x14ac:dyDescent="0.2">
      <c r="A21" s="41" t="s">
        <v>98</v>
      </c>
      <c r="B21" s="91" t="s">
        <v>243</v>
      </c>
      <c r="D21" s="41" t="s">
        <v>114</v>
      </c>
      <c r="E21" s="127" t="s">
        <v>252</v>
      </c>
    </row>
    <row r="22" spans="1:8" s="41" customFormat="1" ht="15.75" customHeight="1" x14ac:dyDescent="0.2">
      <c r="A22" s="41" t="s">
        <v>99</v>
      </c>
      <c r="B22" s="91" t="s">
        <v>244</v>
      </c>
      <c r="E22" s="127"/>
    </row>
    <row r="23" spans="1:8" s="41" customFormat="1" ht="15.75" customHeight="1" x14ac:dyDescent="0.2">
      <c r="A23" s="41" t="s">
        <v>100</v>
      </c>
      <c r="B23" s="127" t="s">
        <v>245</v>
      </c>
      <c r="D23" s="41" t="s">
        <v>115</v>
      </c>
      <c r="E23" s="41" t="s">
        <v>116</v>
      </c>
    </row>
    <row r="24" spans="1:8" s="41" customFormat="1" ht="15.75" customHeight="1" x14ac:dyDescent="0.2">
      <c r="B24" s="127"/>
      <c r="D24" s="41" t="s">
        <v>117</v>
      </c>
      <c r="E24" s="41" t="s">
        <v>123</v>
      </c>
    </row>
    <row r="25" spans="1:8" s="41" customFormat="1" ht="15.75" customHeight="1" x14ac:dyDescent="0.2">
      <c r="A25" s="41" t="s">
        <v>101</v>
      </c>
      <c r="B25" s="91" t="s">
        <v>246</v>
      </c>
      <c r="D25" s="41" t="s">
        <v>118</v>
      </c>
      <c r="E25" s="127" t="s">
        <v>253</v>
      </c>
    </row>
    <row r="26" spans="1:8" s="41" customFormat="1" ht="15.75" customHeight="1" x14ac:dyDescent="0.2">
      <c r="A26" s="41" t="s">
        <v>238</v>
      </c>
      <c r="B26" s="91" t="s">
        <v>247</v>
      </c>
      <c r="E26" s="127"/>
    </row>
    <row r="27" spans="1:8" s="41" customFormat="1" ht="15.75" customHeight="1" x14ac:dyDescent="0.2">
      <c r="A27" s="41" t="s">
        <v>239</v>
      </c>
      <c r="B27" s="91" t="s">
        <v>248</v>
      </c>
      <c r="D27" s="41" t="s">
        <v>119</v>
      </c>
      <c r="E27" s="127" t="s">
        <v>254</v>
      </c>
    </row>
    <row r="28" spans="1:8" s="41" customFormat="1" ht="15.75" customHeight="1" x14ac:dyDescent="0.2">
      <c r="A28" s="41" t="s">
        <v>102</v>
      </c>
      <c r="B28" s="41" t="s">
        <v>103</v>
      </c>
      <c r="D28" s="42"/>
      <c r="E28" s="127"/>
    </row>
    <row r="29" spans="1:8" s="41" customFormat="1" ht="15.75" customHeight="1" x14ac:dyDescent="0.2">
      <c r="D29" s="42"/>
      <c r="E29" s="128"/>
    </row>
    <row r="30" spans="1:8" s="41" customFormat="1" ht="15.75" customHeight="1" x14ac:dyDescent="0.2">
      <c r="B30" s="40"/>
      <c r="D30" s="42"/>
      <c r="E30" s="128"/>
    </row>
    <row r="31" spans="1:8" s="41" customFormat="1" ht="15.75" customHeight="1" x14ac:dyDescent="0.2">
      <c r="A31" s="48"/>
      <c r="B31" s="40"/>
    </row>
    <row r="32" spans="1:8" s="41" customFormat="1" ht="15.75" customHeight="1" x14ac:dyDescent="0.2"/>
    <row r="33" spans="3:3" s="41" customFormat="1" x14ac:dyDescent="0.2"/>
    <row r="34" spans="3:3" ht="15.75" customHeight="1" x14ac:dyDescent="0.2">
      <c r="C34" s="49"/>
    </row>
  </sheetData>
  <mergeCells count="9">
    <mergeCell ref="E25:E26"/>
    <mergeCell ref="E29:E30"/>
    <mergeCell ref="A1:E1"/>
    <mergeCell ref="A2:E2"/>
    <mergeCell ref="A3:E3"/>
    <mergeCell ref="B23:B24"/>
    <mergeCell ref="E19:E20"/>
    <mergeCell ref="E21:E22"/>
    <mergeCell ref="E27:E28"/>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autoPageBreaks="0"/>
  </sheetPr>
  <dimension ref="A1:L82"/>
  <sheetViews>
    <sheetView showGridLines="0" showRowColHeaders="0" workbookViewId="0">
      <selection activeCell="G7" sqref="G7"/>
    </sheetView>
  </sheetViews>
  <sheetFormatPr defaultColWidth="9.140625" defaultRowHeight="12.75" x14ac:dyDescent="0.2"/>
  <cols>
    <col min="1" max="2" width="15" customWidth="1"/>
    <col min="3" max="12" width="11.28515625" customWidth="1"/>
  </cols>
  <sheetData>
    <row r="1" spans="1:12" ht="15.75" x14ac:dyDescent="0.25">
      <c r="A1" s="132"/>
      <c r="B1" s="132"/>
      <c r="C1" s="132"/>
      <c r="D1" s="132"/>
      <c r="E1" s="132"/>
      <c r="F1" s="132"/>
      <c r="G1" s="132"/>
      <c r="H1" s="132"/>
      <c r="I1" s="132"/>
      <c r="J1" s="132"/>
      <c r="K1" s="132"/>
      <c r="L1" s="132"/>
    </row>
    <row r="2" spans="1:12" x14ac:dyDescent="0.2">
      <c r="A2" s="138"/>
      <c r="B2" s="138"/>
      <c r="C2" s="138"/>
      <c r="D2" s="138"/>
      <c r="E2" s="138"/>
      <c r="F2" s="138"/>
      <c r="G2" s="138"/>
      <c r="H2" s="138"/>
      <c r="I2" s="138"/>
      <c r="J2" s="138"/>
      <c r="K2" s="138"/>
      <c r="L2" s="138"/>
    </row>
    <row r="3" spans="1:12" ht="15.75" x14ac:dyDescent="0.25">
      <c r="A3" s="126" t="s">
        <v>278</v>
      </c>
      <c r="B3" s="126"/>
      <c r="C3" s="126"/>
      <c r="D3" s="126"/>
      <c r="E3" s="126"/>
      <c r="F3" s="126"/>
      <c r="G3" s="126"/>
      <c r="H3" s="126"/>
      <c r="I3" s="126"/>
      <c r="J3" s="126"/>
      <c r="K3" s="126"/>
      <c r="L3" s="126"/>
    </row>
    <row r="4" spans="1:12" ht="13.5" thickBot="1" x14ac:dyDescent="0.25"/>
    <row r="5" spans="1:12" ht="15" customHeight="1" thickBot="1" x14ac:dyDescent="0.25">
      <c r="A5" s="92"/>
      <c r="B5" s="92"/>
      <c r="C5" s="93" t="s">
        <v>180</v>
      </c>
      <c r="D5" s="93" t="s">
        <v>181</v>
      </c>
      <c r="E5" s="93" t="s">
        <v>182</v>
      </c>
      <c r="F5" s="93" t="s">
        <v>183</v>
      </c>
      <c r="G5" s="93" t="s">
        <v>184</v>
      </c>
      <c r="H5" s="93" t="s">
        <v>185</v>
      </c>
      <c r="I5" s="93" t="s">
        <v>224</v>
      </c>
      <c r="J5" s="93" t="s">
        <v>225</v>
      </c>
      <c r="K5" s="93" t="s">
        <v>226</v>
      </c>
      <c r="L5" s="93" t="s">
        <v>24</v>
      </c>
    </row>
    <row r="6" spans="1:12" ht="25.5" x14ac:dyDescent="0.2">
      <c r="A6" s="94" t="s">
        <v>7</v>
      </c>
      <c r="B6" s="95" t="s">
        <v>66</v>
      </c>
      <c r="C6" s="96">
        <v>165</v>
      </c>
      <c r="D6" s="96">
        <v>131</v>
      </c>
      <c r="E6" s="96">
        <v>106</v>
      </c>
      <c r="F6" s="96">
        <v>44</v>
      </c>
      <c r="G6" s="96">
        <v>72</v>
      </c>
      <c r="H6" s="96">
        <v>13</v>
      </c>
      <c r="I6" s="96">
        <v>0</v>
      </c>
      <c r="J6" s="96">
        <v>18</v>
      </c>
      <c r="K6" s="96">
        <v>3</v>
      </c>
      <c r="L6" s="96">
        <v>552</v>
      </c>
    </row>
    <row r="7" spans="1:12" ht="25.5" x14ac:dyDescent="0.2">
      <c r="A7" s="71"/>
      <c r="B7" s="95" t="s">
        <v>65</v>
      </c>
      <c r="C7" s="96">
        <v>186</v>
      </c>
      <c r="D7" s="96">
        <v>116</v>
      </c>
      <c r="E7" s="96">
        <v>88</v>
      </c>
      <c r="F7" s="96">
        <v>39</v>
      </c>
      <c r="G7" s="96">
        <v>49</v>
      </c>
      <c r="H7" s="96">
        <v>12</v>
      </c>
      <c r="I7" s="96">
        <v>0</v>
      </c>
      <c r="J7" s="96">
        <v>2</v>
      </c>
      <c r="K7" s="96">
        <v>6</v>
      </c>
      <c r="L7" s="96">
        <v>498</v>
      </c>
    </row>
    <row r="8" spans="1:12" ht="25.5" x14ac:dyDescent="0.2">
      <c r="A8" s="71"/>
      <c r="B8" s="95" t="s">
        <v>67</v>
      </c>
      <c r="C8" s="96">
        <v>117</v>
      </c>
      <c r="D8" s="96">
        <v>85</v>
      </c>
      <c r="E8" s="96">
        <v>67</v>
      </c>
      <c r="F8" s="96">
        <v>22</v>
      </c>
      <c r="G8" s="96">
        <v>22</v>
      </c>
      <c r="H8" s="96">
        <v>9</v>
      </c>
      <c r="I8" s="96">
        <v>1</v>
      </c>
      <c r="J8" s="96">
        <v>7</v>
      </c>
      <c r="K8" s="96">
        <v>2</v>
      </c>
      <c r="L8" s="96">
        <v>332</v>
      </c>
    </row>
    <row r="9" spans="1:12" ht="25.5" x14ac:dyDescent="0.2">
      <c r="A9" s="71"/>
      <c r="B9" s="95" t="s">
        <v>68</v>
      </c>
      <c r="C9" s="96">
        <v>111</v>
      </c>
      <c r="D9" s="96">
        <v>102</v>
      </c>
      <c r="E9" s="96">
        <v>80</v>
      </c>
      <c r="F9" s="96">
        <v>24</v>
      </c>
      <c r="G9" s="96">
        <v>17</v>
      </c>
      <c r="H9" s="96">
        <v>5</v>
      </c>
      <c r="I9" s="96">
        <v>0</v>
      </c>
      <c r="J9" s="96">
        <v>5</v>
      </c>
      <c r="K9" s="96">
        <v>1</v>
      </c>
      <c r="L9" s="96">
        <v>345</v>
      </c>
    </row>
    <row r="10" spans="1:12" x14ac:dyDescent="0.2">
      <c r="A10" s="71"/>
      <c r="B10" s="95" t="s">
        <v>58</v>
      </c>
      <c r="C10" s="96">
        <v>1</v>
      </c>
      <c r="D10" s="96">
        <v>2</v>
      </c>
      <c r="E10" s="96">
        <v>0</v>
      </c>
      <c r="F10" s="96">
        <v>0</v>
      </c>
      <c r="G10" s="96">
        <v>0</v>
      </c>
      <c r="H10" s="96">
        <v>0</v>
      </c>
      <c r="I10" s="96">
        <v>0</v>
      </c>
      <c r="J10" s="96">
        <v>1</v>
      </c>
      <c r="K10" s="96">
        <v>0</v>
      </c>
      <c r="L10" s="96">
        <v>4</v>
      </c>
    </row>
    <row r="11" spans="1:12" x14ac:dyDescent="0.2">
      <c r="A11" s="71"/>
      <c r="B11" s="95" t="s">
        <v>62</v>
      </c>
      <c r="C11" s="96">
        <v>26</v>
      </c>
      <c r="D11" s="96">
        <v>11</v>
      </c>
      <c r="E11" s="96">
        <v>18</v>
      </c>
      <c r="F11" s="96">
        <v>5</v>
      </c>
      <c r="G11" s="96">
        <v>6</v>
      </c>
      <c r="H11" s="96">
        <v>2</v>
      </c>
      <c r="I11" s="96">
        <v>0</v>
      </c>
      <c r="J11" s="96">
        <v>2</v>
      </c>
      <c r="K11" s="96">
        <v>1</v>
      </c>
      <c r="L11" s="96">
        <v>71</v>
      </c>
    </row>
    <row r="12" spans="1:12" x14ac:dyDescent="0.2">
      <c r="A12" s="97"/>
      <c r="B12" s="98" t="s">
        <v>24</v>
      </c>
      <c r="C12" s="99">
        <v>606</v>
      </c>
      <c r="D12" s="99">
        <v>447</v>
      </c>
      <c r="E12" s="99">
        <v>359</v>
      </c>
      <c r="F12" s="99">
        <v>134</v>
      </c>
      <c r="G12" s="99">
        <v>166</v>
      </c>
      <c r="H12" s="99">
        <v>41</v>
      </c>
      <c r="I12" s="99">
        <v>1</v>
      </c>
      <c r="J12" s="99">
        <v>35</v>
      </c>
      <c r="K12" s="99">
        <v>13</v>
      </c>
      <c r="L12" s="99">
        <v>1802</v>
      </c>
    </row>
    <row r="13" spans="1:12" ht="25.5" x14ac:dyDescent="0.2">
      <c r="A13" s="94" t="s">
        <v>216</v>
      </c>
      <c r="B13" s="95" t="s">
        <v>66</v>
      </c>
      <c r="C13" s="96">
        <v>320</v>
      </c>
      <c r="D13" s="96">
        <v>170</v>
      </c>
      <c r="E13" s="96">
        <v>365</v>
      </c>
      <c r="F13" s="96">
        <v>82</v>
      </c>
      <c r="G13" s="96">
        <v>170</v>
      </c>
      <c r="H13" s="96">
        <v>44</v>
      </c>
      <c r="I13" s="96">
        <v>4</v>
      </c>
      <c r="J13" s="96">
        <v>76</v>
      </c>
      <c r="K13" s="96">
        <v>10</v>
      </c>
      <c r="L13" s="96">
        <v>1241</v>
      </c>
    </row>
    <row r="14" spans="1:12" ht="25.5" x14ac:dyDescent="0.2">
      <c r="A14" s="71"/>
      <c r="B14" s="95" t="s">
        <v>65</v>
      </c>
      <c r="C14" s="96">
        <v>336</v>
      </c>
      <c r="D14" s="96">
        <v>175</v>
      </c>
      <c r="E14" s="96">
        <v>417</v>
      </c>
      <c r="F14" s="96">
        <v>81</v>
      </c>
      <c r="G14" s="96">
        <v>147</v>
      </c>
      <c r="H14" s="96">
        <v>49</v>
      </c>
      <c r="I14" s="96">
        <v>6</v>
      </c>
      <c r="J14" s="96">
        <v>46</v>
      </c>
      <c r="K14" s="96">
        <v>7</v>
      </c>
      <c r="L14" s="96">
        <v>1264</v>
      </c>
    </row>
    <row r="15" spans="1:12" ht="25.5" x14ac:dyDescent="0.2">
      <c r="A15" s="71"/>
      <c r="B15" s="95" t="s">
        <v>67</v>
      </c>
      <c r="C15" s="96">
        <v>235</v>
      </c>
      <c r="D15" s="96">
        <v>114</v>
      </c>
      <c r="E15" s="96">
        <v>277</v>
      </c>
      <c r="F15" s="96">
        <v>47</v>
      </c>
      <c r="G15" s="96">
        <v>100</v>
      </c>
      <c r="H15" s="96">
        <v>25</v>
      </c>
      <c r="I15" s="96">
        <v>4</v>
      </c>
      <c r="J15" s="96">
        <v>24</v>
      </c>
      <c r="K15" s="96">
        <v>7</v>
      </c>
      <c r="L15" s="96">
        <v>833</v>
      </c>
    </row>
    <row r="16" spans="1:12" ht="25.5" x14ac:dyDescent="0.2">
      <c r="A16" s="71"/>
      <c r="B16" s="95" t="s">
        <v>68</v>
      </c>
      <c r="C16" s="96">
        <v>291</v>
      </c>
      <c r="D16" s="96">
        <v>157</v>
      </c>
      <c r="E16" s="96">
        <v>353</v>
      </c>
      <c r="F16" s="96">
        <v>43</v>
      </c>
      <c r="G16" s="96">
        <v>59</v>
      </c>
      <c r="H16" s="96">
        <v>24</v>
      </c>
      <c r="I16" s="96">
        <v>2</v>
      </c>
      <c r="J16" s="96">
        <v>16</v>
      </c>
      <c r="K16" s="96">
        <v>3</v>
      </c>
      <c r="L16" s="96">
        <v>948</v>
      </c>
    </row>
    <row r="17" spans="1:12" x14ac:dyDescent="0.2">
      <c r="A17" s="71"/>
      <c r="B17" s="95" t="s">
        <v>58</v>
      </c>
      <c r="C17" s="96">
        <v>10</v>
      </c>
      <c r="D17" s="96">
        <v>2</v>
      </c>
      <c r="E17" s="96">
        <v>9</v>
      </c>
      <c r="F17" s="96">
        <v>4</v>
      </c>
      <c r="G17" s="96">
        <v>4</v>
      </c>
      <c r="H17" s="96">
        <v>1</v>
      </c>
      <c r="I17" s="96">
        <v>1</v>
      </c>
      <c r="J17" s="96">
        <v>0</v>
      </c>
      <c r="K17" s="96">
        <v>0</v>
      </c>
      <c r="L17" s="96">
        <v>31</v>
      </c>
    </row>
    <row r="18" spans="1:12" x14ac:dyDescent="0.2">
      <c r="A18" s="71"/>
      <c r="B18" s="95" t="s">
        <v>62</v>
      </c>
      <c r="C18" s="96">
        <v>361</v>
      </c>
      <c r="D18" s="96">
        <v>135</v>
      </c>
      <c r="E18" s="96">
        <v>447</v>
      </c>
      <c r="F18" s="96">
        <v>102</v>
      </c>
      <c r="G18" s="96">
        <v>216</v>
      </c>
      <c r="H18" s="96">
        <v>30</v>
      </c>
      <c r="I18" s="96">
        <v>4</v>
      </c>
      <c r="J18" s="96">
        <v>26</v>
      </c>
      <c r="K18" s="96">
        <v>5</v>
      </c>
      <c r="L18" s="96">
        <v>1326</v>
      </c>
    </row>
    <row r="19" spans="1:12" x14ac:dyDescent="0.2">
      <c r="A19" s="97"/>
      <c r="B19" s="98" t="s">
        <v>24</v>
      </c>
      <c r="C19" s="99">
        <v>1553</v>
      </c>
      <c r="D19" s="99">
        <v>753</v>
      </c>
      <c r="E19" s="99">
        <v>1868</v>
      </c>
      <c r="F19" s="99">
        <v>359</v>
      </c>
      <c r="G19" s="99">
        <v>696</v>
      </c>
      <c r="H19" s="99">
        <v>173</v>
      </c>
      <c r="I19" s="99">
        <v>21</v>
      </c>
      <c r="J19" s="99">
        <v>188</v>
      </c>
      <c r="K19" s="99">
        <v>32</v>
      </c>
      <c r="L19" s="99">
        <v>5643</v>
      </c>
    </row>
    <row r="20" spans="1:12" ht="25.5" x14ac:dyDescent="0.2">
      <c r="A20" s="94" t="s">
        <v>9</v>
      </c>
      <c r="B20" s="95" t="s">
        <v>66</v>
      </c>
      <c r="C20" s="96">
        <v>765</v>
      </c>
      <c r="D20" s="96">
        <v>629</v>
      </c>
      <c r="E20" s="96">
        <v>884</v>
      </c>
      <c r="F20" s="96">
        <v>258</v>
      </c>
      <c r="G20" s="96">
        <v>324</v>
      </c>
      <c r="H20" s="96">
        <v>109</v>
      </c>
      <c r="I20" s="96">
        <v>17</v>
      </c>
      <c r="J20" s="96">
        <v>175</v>
      </c>
      <c r="K20" s="96">
        <v>41</v>
      </c>
      <c r="L20" s="96">
        <v>3202</v>
      </c>
    </row>
    <row r="21" spans="1:12" ht="25.5" x14ac:dyDescent="0.2">
      <c r="A21" s="71"/>
      <c r="B21" s="95" t="s">
        <v>65</v>
      </c>
      <c r="C21" s="96">
        <v>946</v>
      </c>
      <c r="D21" s="96">
        <v>720</v>
      </c>
      <c r="E21" s="96">
        <v>1155</v>
      </c>
      <c r="F21" s="96">
        <v>319</v>
      </c>
      <c r="G21" s="96">
        <v>405</v>
      </c>
      <c r="H21" s="96">
        <v>131</v>
      </c>
      <c r="I21" s="96">
        <v>26</v>
      </c>
      <c r="J21" s="96">
        <v>124</v>
      </c>
      <c r="K21" s="96">
        <v>46</v>
      </c>
      <c r="L21" s="96">
        <v>3872</v>
      </c>
    </row>
    <row r="22" spans="1:12" ht="25.5" x14ac:dyDescent="0.2">
      <c r="A22" s="71"/>
      <c r="B22" s="95" t="s">
        <v>67</v>
      </c>
      <c r="C22" s="96">
        <v>709</v>
      </c>
      <c r="D22" s="96">
        <v>504</v>
      </c>
      <c r="E22" s="96">
        <v>775</v>
      </c>
      <c r="F22" s="96">
        <v>177</v>
      </c>
      <c r="G22" s="96">
        <v>267</v>
      </c>
      <c r="H22" s="96">
        <v>71</v>
      </c>
      <c r="I22" s="96">
        <v>20</v>
      </c>
      <c r="J22" s="96">
        <v>69</v>
      </c>
      <c r="K22" s="96">
        <v>22</v>
      </c>
      <c r="L22" s="96">
        <v>2614</v>
      </c>
    </row>
    <row r="23" spans="1:12" ht="25.5" x14ac:dyDescent="0.2">
      <c r="A23" s="71"/>
      <c r="B23" s="95" t="s">
        <v>68</v>
      </c>
      <c r="C23" s="96">
        <v>377</v>
      </c>
      <c r="D23" s="96">
        <v>334</v>
      </c>
      <c r="E23" s="96">
        <v>602</v>
      </c>
      <c r="F23" s="96">
        <v>73</v>
      </c>
      <c r="G23" s="96">
        <v>90</v>
      </c>
      <c r="H23" s="96">
        <v>33</v>
      </c>
      <c r="I23" s="96">
        <v>5</v>
      </c>
      <c r="J23" s="96">
        <v>26</v>
      </c>
      <c r="K23" s="96">
        <v>14</v>
      </c>
      <c r="L23" s="96">
        <v>1554</v>
      </c>
    </row>
    <row r="24" spans="1:12" x14ac:dyDescent="0.2">
      <c r="A24" s="71"/>
      <c r="B24" s="95" t="s">
        <v>58</v>
      </c>
      <c r="C24" s="96">
        <v>77</v>
      </c>
      <c r="D24" s="96">
        <v>48</v>
      </c>
      <c r="E24" s="96">
        <v>70</v>
      </c>
      <c r="F24" s="96">
        <v>18</v>
      </c>
      <c r="G24" s="96">
        <v>25</v>
      </c>
      <c r="H24" s="96">
        <v>3</v>
      </c>
      <c r="I24" s="96">
        <v>2</v>
      </c>
      <c r="J24" s="96">
        <v>4</v>
      </c>
      <c r="K24" s="96">
        <v>1</v>
      </c>
      <c r="L24" s="96">
        <v>248</v>
      </c>
    </row>
    <row r="25" spans="1:12" x14ac:dyDescent="0.2">
      <c r="A25" s="71"/>
      <c r="B25" s="95" t="s">
        <v>62</v>
      </c>
      <c r="C25" s="96">
        <v>4652</v>
      </c>
      <c r="D25" s="96">
        <v>2824</v>
      </c>
      <c r="E25" s="96">
        <v>5595</v>
      </c>
      <c r="F25" s="96">
        <v>1636</v>
      </c>
      <c r="G25" s="96">
        <v>2093</v>
      </c>
      <c r="H25" s="96">
        <v>600</v>
      </c>
      <c r="I25" s="96">
        <v>59</v>
      </c>
      <c r="J25" s="96">
        <v>220</v>
      </c>
      <c r="K25" s="96">
        <v>113</v>
      </c>
      <c r="L25" s="96">
        <v>17792</v>
      </c>
    </row>
    <row r="26" spans="1:12" x14ac:dyDescent="0.2">
      <c r="A26" s="97"/>
      <c r="B26" s="98" t="s">
        <v>24</v>
      </c>
      <c r="C26" s="99">
        <v>7526</v>
      </c>
      <c r="D26" s="99">
        <v>5059</v>
      </c>
      <c r="E26" s="99">
        <v>9081</v>
      </c>
      <c r="F26" s="99">
        <v>2481</v>
      </c>
      <c r="G26" s="99">
        <v>3204</v>
      </c>
      <c r="H26" s="99">
        <v>947</v>
      </c>
      <c r="I26" s="99">
        <v>129</v>
      </c>
      <c r="J26" s="99">
        <v>618</v>
      </c>
      <c r="K26" s="99">
        <v>237</v>
      </c>
      <c r="L26" s="99">
        <v>29282</v>
      </c>
    </row>
    <row r="27" spans="1:12" ht="25.5" x14ac:dyDescent="0.2">
      <c r="A27" s="94" t="s">
        <v>12</v>
      </c>
      <c r="B27" s="95" t="s">
        <v>66</v>
      </c>
      <c r="C27" s="96">
        <v>70</v>
      </c>
      <c r="D27" s="96">
        <v>30</v>
      </c>
      <c r="E27" s="96">
        <v>56</v>
      </c>
      <c r="F27" s="96">
        <v>10</v>
      </c>
      <c r="G27" s="96">
        <v>21</v>
      </c>
      <c r="H27" s="96">
        <v>6</v>
      </c>
      <c r="I27" s="96">
        <v>3</v>
      </c>
      <c r="J27" s="96">
        <v>18</v>
      </c>
      <c r="K27" s="96">
        <v>4</v>
      </c>
      <c r="L27" s="96">
        <v>218</v>
      </c>
    </row>
    <row r="28" spans="1:12" ht="25.5" x14ac:dyDescent="0.2">
      <c r="A28" s="95"/>
      <c r="B28" s="95" t="s">
        <v>65</v>
      </c>
      <c r="C28" s="96">
        <v>65</v>
      </c>
      <c r="D28" s="96">
        <v>24</v>
      </c>
      <c r="E28" s="96">
        <v>63</v>
      </c>
      <c r="F28" s="96">
        <v>5</v>
      </c>
      <c r="G28" s="96">
        <v>28</v>
      </c>
      <c r="H28" s="96">
        <v>8</v>
      </c>
      <c r="I28" s="96">
        <v>5</v>
      </c>
      <c r="J28" s="96">
        <v>14</v>
      </c>
      <c r="K28" s="96">
        <v>2</v>
      </c>
      <c r="L28" s="96">
        <v>214</v>
      </c>
    </row>
    <row r="29" spans="1:12" ht="25.5" x14ac:dyDescent="0.2">
      <c r="A29" s="71"/>
      <c r="B29" s="95" t="s">
        <v>67</v>
      </c>
      <c r="C29" s="96">
        <v>54</v>
      </c>
      <c r="D29" s="96">
        <v>23</v>
      </c>
      <c r="E29" s="96">
        <v>48</v>
      </c>
      <c r="F29" s="96">
        <v>8</v>
      </c>
      <c r="G29" s="96">
        <v>32</v>
      </c>
      <c r="H29" s="96">
        <v>11</v>
      </c>
      <c r="I29" s="96">
        <v>2</v>
      </c>
      <c r="J29" s="96">
        <v>5</v>
      </c>
      <c r="K29" s="96">
        <v>0</v>
      </c>
      <c r="L29" s="96">
        <v>183</v>
      </c>
    </row>
    <row r="30" spans="1:12" ht="25.5" x14ac:dyDescent="0.2">
      <c r="A30" s="71"/>
      <c r="B30" s="95" t="s">
        <v>68</v>
      </c>
      <c r="C30" s="96">
        <v>0</v>
      </c>
      <c r="D30" s="96">
        <v>0</v>
      </c>
      <c r="E30" s="96">
        <v>4</v>
      </c>
      <c r="F30" s="96">
        <v>0</v>
      </c>
      <c r="G30" s="96">
        <v>0</v>
      </c>
      <c r="H30" s="96">
        <v>0</v>
      </c>
      <c r="I30" s="96">
        <v>0</v>
      </c>
      <c r="J30" s="96">
        <v>0</v>
      </c>
      <c r="K30" s="96">
        <v>0</v>
      </c>
      <c r="L30" s="96">
        <v>4</v>
      </c>
    </row>
    <row r="31" spans="1:12" x14ac:dyDescent="0.2">
      <c r="A31" s="71"/>
      <c r="B31" s="95" t="s">
        <v>58</v>
      </c>
      <c r="C31" s="96">
        <v>1</v>
      </c>
      <c r="D31" s="96">
        <v>0</v>
      </c>
      <c r="E31" s="96">
        <v>1</v>
      </c>
      <c r="F31" s="96">
        <v>0</v>
      </c>
      <c r="G31" s="96">
        <v>2</v>
      </c>
      <c r="H31" s="96">
        <v>0</v>
      </c>
      <c r="I31" s="96">
        <v>0</v>
      </c>
      <c r="J31" s="96">
        <v>1</v>
      </c>
      <c r="K31" s="96">
        <v>0</v>
      </c>
      <c r="L31" s="96">
        <v>5</v>
      </c>
    </row>
    <row r="32" spans="1:12" x14ac:dyDescent="0.2">
      <c r="A32" s="71"/>
      <c r="B32" s="95" t="s">
        <v>62</v>
      </c>
      <c r="C32" s="96">
        <v>77</v>
      </c>
      <c r="D32" s="96">
        <v>31</v>
      </c>
      <c r="E32" s="96">
        <v>73</v>
      </c>
      <c r="F32" s="96">
        <v>10</v>
      </c>
      <c r="G32" s="96">
        <v>29</v>
      </c>
      <c r="H32" s="96">
        <v>12</v>
      </c>
      <c r="I32" s="96">
        <v>0</v>
      </c>
      <c r="J32" s="96">
        <v>4</v>
      </c>
      <c r="K32" s="96">
        <v>3</v>
      </c>
      <c r="L32" s="96">
        <v>239</v>
      </c>
    </row>
    <row r="33" spans="1:12" x14ac:dyDescent="0.2">
      <c r="A33" s="97"/>
      <c r="B33" s="98" t="s">
        <v>24</v>
      </c>
      <c r="C33" s="99">
        <v>267</v>
      </c>
      <c r="D33" s="99">
        <v>108</v>
      </c>
      <c r="E33" s="99">
        <v>245</v>
      </c>
      <c r="F33" s="99">
        <v>33</v>
      </c>
      <c r="G33" s="99">
        <v>112</v>
      </c>
      <c r="H33" s="99">
        <v>37</v>
      </c>
      <c r="I33" s="99">
        <v>10</v>
      </c>
      <c r="J33" s="99">
        <v>42</v>
      </c>
      <c r="K33" s="99">
        <v>9</v>
      </c>
      <c r="L33" s="99">
        <v>863</v>
      </c>
    </row>
    <row r="34" spans="1:12" ht="25.5" x14ac:dyDescent="0.2">
      <c r="A34" s="100" t="s">
        <v>125</v>
      </c>
      <c r="B34" s="95" t="s">
        <v>66</v>
      </c>
      <c r="C34" s="96">
        <v>231</v>
      </c>
      <c r="D34" s="96">
        <v>159</v>
      </c>
      <c r="E34" s="96">
        <v>529</v>
      </c>
      <c r="F34" s="96">
        <v>51</v>
      </c>
      <c r="G34" s="96">
        <v>110</v>
      </c>
      <c r="H34" s="96">
        <v>37</v>
      </c>
      <c r="I34" s="96">
        <v>37</v>
      </c>
      <c r="J34" s="96">
        <v>79</v>
      </c>
      <c r="K34" s="96">
        <v>16</v>
      </c>
      <c r="L34" s="96">
        <v>1249</v>
      </c>
    </row>
    <row r="35" spans="1:12" ht="25.5" x14ac:dyDescent="0.2">
      <c r="A35" s="94"/>
      <c r="B35" s="95" t="s">
        <v>65</v>
      </c>
      <c r="C35" s="96">
        <v>198</v>
      </c>
      <c r="D35" s="96">
        <v>131</v>
      </c>
      <c r="E35" s="96">
        <v>473</v>
      </c>
      <c r="F35" s="96">
        <v>33</v>
      </c>
      <c r="G35" s="96">
        <v>110</v>
      </c>
      <c r="H35" s="96">
        <v>30</v>
      </c>
      <c r="I35" s="96">
        <v>21</v>
      </c>
      <c r="J35" s="96">
        <v>53</v>
      </c>
      <c r="K35" s="96">
        <v>12</v>
      </c>
      <c r="L35" s="96">
        <v>1061</v>
      </c>
    </row>
    <row r="36" spans="1:12" ht="25.5" x14ac:dyDescent="0.2">
      <c r="A36" s="71"/>
      <c r="B36" s="95" t="s">
        <v>67</v>
      </c>
      <c r="C36" s="96">
        <v>132</v>
      </c>
      <c r="D36" s="96">
        <v>98</v>
      </c>
      <c r="E36" s="96">
        <v>393</v>
      </c>
      <c r="F36" s="96">
        <v>30</v>
      </c>
      <c r="G36" s="96">
        <v>82</v>
      </c>
      <c r="H36" s="96">
        <v>28</v>
      </c>
      <c r="I36" s="96">
        <v>17</v>
      </c>
      <c r="J36" s="96">
        <v>29</v>
      </c>
      <c r="K36" s="96">
        <v>9</v>
      </c>
      <c r="L36" s="96">
        <v>818</v>
      </c>
    </row>
    <row r="37" spans="1:12" ht="25.5" x14ac:dyDescent="0.2">
      <c r="A37" s="71"/>
      <c r="B37" s="95" t="s">
        <v>68</v>
      </c>
      <c r="C37" s="96">
        <v>7</v>
      </c>
      <c r="D37" s="96">
        <v>1</v>
      </c>
      <c r="E37" s="96">
        <v>16</v>
      </c>
      <c r="F37" s="96">
        <v>0</v>
      </c>
      <c r="G37" s="96">
        <v>0</v>
      </c>
      <c r="H37" s="96">
        <v>0</v>
      </c>
      <c r="I37" s="96">
        <v>0</v>
      </c>
      <c r="J37" s="96">
        <v>1</v>
      </c>
      <c r="K37" s="96">
        <v>1</v>
      </c>
      <c r="L37" s="96">
        <v>26</v>
      </c>
    </row>
    <row r="38" spans="1:12" x14ac:dyDescent="0.2">
      <c r="A38" s="71"/>
      <c r="B38" s="95" t="s">
        <v>58</v>
      </c>
      <c r="C38" s="96">
        <v>3</v>
      </c>
      <c r="D38" s="96">
        <v>5</v>
      </c>
      <c r="E38" s="96">
        <v>13</v>
      </c>
      <c r="F38" s="96">
        <v>1</v>
      </c>
      <c r="G38" s="96">
        <v>5</v>
      </c>
      <c r="H38" s="96">
        <v>2</v>
      </c>
      <c r="I38" s="96">
        <v>2</v>
      </c>
      <c r="J38" s="96">
        <v>1</v>
      </c>
      <c r="K38" s="96">
        <v>0</v>
      </c>
      <c r="L38" s="96">
        <v>32</v>
      </c>
    </row>
    <row r="39" spans="1:12" x14ac:dyDescent="0.2">
      <c r="A39" s="71"/>
      <c r="B39" s="95" t="s">
        <v>62</v>
      </c>
      <c r="C39" s="96">
        <v>268</v>
      </c>
      <c r="D39" s="96">
        <v>163</v>
      </c>
      <c r="E39" s="96">
        <v>739</v>
      </c>
      <c r="F39" s="96">
        <v>74</v>
      </c>
      <c r="G39" s="96">
        <v>92</v>
      </c>
      <c r="H39" s="96">
        <v>39</v>
      </c>
      <c r="I39" s="96">
        <v>11</v>
      </c>
      <c r="J39" s="96">
        <v>15</v>
      </c>
      <c r="K39" s="96">
        <v>14</v>
      </c>
      <c r="L39" s="96">
        <v>1415</v>
      </c>
    </row>
    <row r="40" spans="1:12" x14ac:dyDescent="0.2">
      <c r="A40" s="97"/>
      <c r="B40" s="98" t="s">
        <v>24</v>
      </c>
      <c r="C40" s="99">
        <v>839</v>
      </c>
      <c r="D40" s="99">
        <v>557</v>
      </c>
      <c r="E40" s="99">
        <v>2163</v>
      </c>
      <c r="F40" s="99">
        <v>189</v>
      </c>
      <c r="G40" s="99">
        <v>399</v>
      </c>
      <c r="H40" s="99">
        <v>136</v>
      </c>
      <c r="I40" s="99">
        <v>88</v>
      </c>
      <c r="J40" s="99">
        <v>178</v>
      </c>
      <c r="K40" s="99">
        <v>52</v>
      </c>
      <c r="L40" s="99">
        <v>4601</v>
      </c>
    </row>
    <row r="41" spans="1:12" ht="25.5" x14ac:dyDescent="0.2">
      <c r="A41" s="94" t="s">
        <v>221</v>
      </c>
      <c r="B41" s="95" t="s">
        <v>66</v>
      </c>
      <c r="C41" s="96">
        <v>62</v>
      </c>
      <c r="D41" s="96">
        <v>23</v>
      </c>
      <c r="E41" s="96">
        <v>39</v>
      </c>
      <c r="F41" s="96">
        <v>8</v>
      </c>
      <c r="G41" s="96">
        <v>51</v>
      </c>
      <c r="H41" s="96">
        <v>7</v>
      </c>
      <c r="I41" s="96">
        <v>4</v>
      </c>
      <c r="J41" s="96">
        <v>25</v>
      </c>
      <c r="K41" s="96">
        <v>6</v>
      </c>
      <c r="L41" s="96">
        <v>225</v>
      </c>
    </row>
    <row r="42" spans="1:12" ht="25.5" x14ac:dyDescent="0.2">
      <c r="A42" s="95"/>
      <c r="B42" s="95" t="s">
        <v>65</v>
      </c>
      <c r="C42" s="96">
        <v>64</v>
      </c>
      <c r="D42" s="96">
        <v>22</v>
      </c>
      <c r="E42" s="96">
        <v>38</v>
      </c>
      <c r="F42" s="96">
        <v>4</v>
      </c>
      <c r="G42" s="96">
        <v>51</v>
      </c>
      <c r="H42" s="96">
        <v>2</v>
      </c>
      <c r="I42" s="96">
        <v>1</v>
      </c>
      <c r="J42" s="96">
        <v>9</v>
      </c>
      <c r="K42" s="96">
        <v>5</v>
      </c>
      <c r="L42" s="96">
        <v>196</v>
      </c>
    </row>
    <row r="43" spans="1:12" ht="25.5" x14ac:dyDescent="0.2">
      <c r="A43" s="71"/>
      <c r="B43" s="95" t="s">
        <v>67</v>
      </c>
      <c r="C43" s="96">
        <v>32</v>
      </c>
      <c r="D43" s="96">
        <v>10</v>
      </c>
      <c r="E43" s="96">
        <v>48</v>
      </c>
      <c r="F43" s="96">
        <v>2</v>
      </c>
      <c r="G43" s="96">
        <v>41</v>
      </c>
      <c r="H43" s="96">
        <v>8</v>
      </c>
      <c r="I43" s="96">
        <v>2</v>
      </c>
      <c r="J43" s="96">
        <v>6</v>
      </c>
      <c r="K43" s="96">
        <v>1</v>
      </c>
      <c r="L43" s="96">
        <v>150</v>
      </c>
    </row>
    <row r="44" spans="1:12" ht="25.5" x14ac:dyDescent="0.2">
      <c r="A44" s="71"/>
      <c r="B44" s="95" t="s">
        <v>68</v>
      </c>
      <c r="C44" s="96">
        <v>1</v>
      </c>
      <c r="D44" s="96">
        <v>0</v>
      </c>
      <c r="E44" s="96">
        <v>0</v>
      </c>
      <c r="F44" s="96">
        <v>0</v>
      </c>
      <c r="G44" s="96">
        <v>0</v>
      </c>
      <c r="H44" s="96">
        <v>0</v>
      </c>
      <c r="I44" s="96">
        <v>0</v>
      </c>
      <c r="J44" s="96">
        <v>0</v>
      </c>
      <c r="K44" s="96">
        <v>0</v>
      </c>
      <c r="L44" s="96">
        <v>1</v>
      </c>
    </row>
    <row r="45" spans="1:12" x14ac:dyDescent="0.2">
      <c r="A45" s="71"/>
      <c r="B45" s="95" t="s">
        <v>58</v>
      </c>
      <c r="C45" s="96">
        <v>1</v>
      </c>
      <c r="D45" s="96">
        <v>2</v>
      </c>
      <c r="E45" s="96">
        <v>0</v>
      </c>
      <c r="F45" s="96">
        <v>0</v>
      </c>
      <c r="G45" s="96">
        <v>1</v>
      </c>
      <c r="H45" s="96">
        <v>1</v>
      </c>
      <c r="I45" s="96">
        <v>0</v>
      </c>
      <c r="J45" s="96">
        <v>1</v>
      </c>
      <c r="K45" s="96">
        <v>0</v>
      </c>
      <c r="L45" s="96">
        <v>6</v>
      </c>
    </row>
    <row r="46" spans="1:12" x14ac:dyDescent="0.2">
      <c r="A46" s="71"/>
      <c r="B46" s="95" t="s">
        <v>62</v>
      </c>
      <c r="C46" s="96">
        <v>39</v>
      </c>
      <c r="D46" s="96">
        <v>17</v>
      </c>
      <c r="E46" s="96">
        <v>56</v>
      </c>
      <c r="F46" s="96">
        <v>6</v>
      </c>
      <c r="G46" s="96">
        <v>41</v>
      </c>
      <c r="H46" s="96">
        <v>6</v>
      </c>
      <c r="I46" s="96">
        <v>1</v>
      </c>
      <c r="J46" s="96">
        <v>7</v>
      </c>
      <c r="K46" s="96">
        <v>1</v>
      </c>
      <c r="L46" s="96">
        <v>174</v>
      </c>
    </row>
    <row r="47" spans="1:12" x14ac:dyDescent="0.2">
      <c r="A47" s="97"/>
      <c r="B47" s="98" t="s">
        <v>24</v>
      </c>
      <c r="C47" s="99">
        <v>199</v>
      </c>
      <c r="D47" s="99">
        <v>74</v>
      </c>
      <c r="E47" s="99">
        <v>181</v>
      </c>
      <c r="F47" s="99">
        <v>20</v>
      </c>
      <c r="G47" s="99">
        <v>185</v>
      </c>
      <c r="H47" s="99">
        <v>24</v>
      </c>
      <c r="I47" s="99">
        <v>8</v>
      </c>
      <c r="J47" s="99">
        <v>48</v>
      </c>
      <c r="K47" s="99">
        <v>13</v>
      </c>
      <c r="L47" s="99">
        <v>752</v>
      </c>
    </row>
    <row r="48" spans="1:12" ht="25.5" x14ac:dyDescent="0.2">
      <c r="A48" s="94" t="s">
        <v>215</v>
      </c>
      <c r="B48" s="95" t="s">
        <v>66</v>
      </c>
      <c r="C48" s="96">
        <v>28</v>
      </c>
      <c r="D48" s="96">
        <v>12</v>
      </c>
      <c r="E48" s="96">
        <v>26</v>
      </c>
      <c r="F48" s="96">
        <v>7</v>
      </c>
      <c r="G48" s="96">
        <v>11</v>
      </c>
      <c r="H48" s="96">
        <v>3</v>
      </c>
      <c r="I48" s="96">
        <v>0</v>
      </c>
      <c r="J48" s="96">
        <v>6</v>
      </c>
      <c r="K48" s="96">
        <v>4</v>
      </c>
      <c r="L48" s="96">
        <v>97</v>
      </c>
    </row>
    <row r="49" spans="1:12" ht="25.5" x14ac:dyDescent="0.2">
      <c r="A49" s="71"/>
      <c r="B49" s="95" t="s">
        <v>65</v>
      </c>
      <c r="C49" s="96">
        <v>36</v>
      </c>
      <c r="D49" s="96">
        <v>9</v>
      </c>
      <c r="E49" s="96">
        <v>37</v>
      </c>
      <c r="F49" s="96">
        <v>4</v>
      </c>
      <c r="G49" s="96">
        <v>20</v>
      </c>
      <c r="H49" s="96">
        <v>0</v>
      </c>
      <c r="I49" s="96">
        <v>2</v>
      </c>
      <c r="J49" s="96">
        <v>5</v>
      </c>
      <c r="K49" s="96">
        <v>2</v>
      </c>
      <c r="L49" s="96">
        <v>115</v>
      </c>
    </row>
    <row r="50" spans="1:12" ht="25.5" x14ac:dyDescent="0.2">
      <c r="A50" s="71"/>
      <c r="B50" s="95" t="s">
        <v>67</v>
      </c>
      <c r="C50" s="96">
        <v>19</v>
      </c>
      <c r="D50" s="96">
        <v>9</v>
      </c>
      <c r="E50" s="96">
        <v>24</v>
      </c>
      <c r="F50" s="96">
        <v>3</v>
      </c>
      <c r="G50" s="96">
        <v>9</v>
      </c>
      <c r="H50" s="96">
        <v>0</v>
      </c>
      <c r="I50" s="96">
        <v>1</v>
      </c>
      <c r="J50" s="96">
        <v>1</v>
      </c>
      <c r="K50" s="96">
        <v>2</v>
      </c>
      <c r="L50" s="96">
        <v>68</v>
      </c>
    </row>
    <row r="51" spans="1:12" ht="25.5" x14ac:dyDescent="0.2">
      <c r="A51" s="71"/>
      <c r="B51" s="95" t="s">
        <v>68</v>
      </c>
      <c r="C51" s="96">
        <v>0</v>
      </c>
      <c r="D51" s="96">
        <v>0</v>
      </c>
      <c r="E51" s="96">
        <v>1</v>
      </c>
      <c r="F51" s="96">
        <v>0</v>
      </c>
      <c r="G51" s="96">
        <v>0</v>
      </c>
      <c r="H51" s="96">
        <v>0</v>
      </c>
      <c r="I51" s="96">
        <v>0</v>
      </c>
      <c r="J51" s="96">
        <v>0</v>
      </c>
      <c r="K51" s="96">
        <v>0</v>
      </c>
      <c r="L51" s="96">
        <v>1</v>
      </c>
    </row>
    <row r="52" spans="1:12" x14ac:dyDescent="0.2">
      <c r="A52" s="71"/>
      <c r="B52" s="95" t="s">
        <v>58</v>
      </c>
      <c r="C52" s="96">
        <v>0</v>
      </c>
      <c r="D52" s="96">
        <v>0</v>
      </c>
      <c r="E52" s="96">
        <v>0</v>
      </c>
      <c r="F52" s="96">
        <v>0</v>
      </c>
      <c r="G52" s="96">
        <v>1</v>
      </c>
      <c r="H52" s="96">
        <v>1</v>
      </c>
      <c r="I52" s="96">
        <v>0</v>
      </c>
      <c r="J52" s="96">
        <v>0</v>
      </c>
      <c r="K52" s="96">
        <v>0</v>
      </c>
      <c r="L52" s="96">
        <v>2</v>
      </c>
    </row>
    <row r="53" spans="1:12" x14ac:dyDescent="0.2">
      <c r="A53" s="71"/>
      <c r="B53" s="95" t="s">
        <v>62</v>
      </c>
      <c r="C53" s="96">
        <v>21</v>
      </c>
      <c r="D53" s="96">
        <v>10</v>
      </c>
      <c r="E53" s="96">
        <v>42</v>
      </c>
      <c r="F53" s="96">
        <v>6</v>
      </c>
      <c r="G53" s="96">
        <v>8</v>
      </c>
      <c r="H53" s="96">
        <v>6</v>
      </c>
      <c r="I53" s="96">
        <v>0</v>
      </c>
      <c r="J53" s="96">
        <v>2</v>
      </c>
      <c r="K53" s="96">
        <v>1</v>
      </c>
      <c r="L53" s="96">
        <v>96</v>
      </c>
    </row>
    <row r="54" spans="1:12" x14ac:dyDescent="0.2">
      <c r="A54" s="97"/>
      <c r="B54" s="98" t="s">
        <v>24</v>
      </c>
      <c r="C54" s="99">
        <v>104</v>
      </c>
      <c r="D54" s="99">
        <v>40</v>
      </c>
      <c r="E54" s="99">
        <v>130</v>
      </c>
      <c r="F54" s="99">
        <v>20</v>
      </c>
      <c r="G54" s="99">
        <v>49</v>
      </c>
      <c r="H54" s="99">
        <v>10</v>
      </c>
      <c r="I54" s="99">
        <v>3</v>
      </c>
      <c r="J54" s="99">
        <v>14</v>
      </c>
      <c r="K54" s="99">
        <v>9</v>
      </c>
      <c r="L54" s="99">
        <v>379</v>
      </c>
    </row>
    <row r="55" spans="1:12" ht="25.5" x14ac:dyDescent="0.2">
      <c r="A55" s="94" t="s">
        <v>219</v>
      </c>
      <c r="B55" s="95" t="s">
        <v>66</v>
      </c>
      <c r="C55" s="96">
        <v>80</v>
      </c>
      <c r="D55" s="96">
        <v>39</v>
      </c>
      <c r="E55" s="96">
        <v>112</v>
      </c>
      <c r="F55" s="96">
        <v>15</v>
      </c>
      <c r="G55" s="96">
        <v>32</v>
      </c>
      <c r="H55" s="96">
        <v>8</v>
      </c>
      <c r="I55" s="96">
        <v>4</v>
      </c>
      <c r="J55" s="96">
        <v>23</v>
      </c>
      <c r="K55" s="96">
        <v>6</v>
      </c>
      <c r="L55" s="96">
        <v>319</v>
      </c>
    </row>
    <row r="56" spans="1:12" ht="25.5" x14ac:dyDescent="0.2">
      <c r="A56" s="71"/>
      <c r="B56" s="95" t="s">
        <v>65</v>
      </c>
      <c r="C56" s="96">
        <v>80</v>
      </c>
      <c r="D56" s="96">
        <v>55</v>
      </c>
      <c r="E56" s="96">
        <v>175</v>
      </c>
      <c r="F56" s="96">
        <v>17</v>
      </c>
      <c r="G56" s="96">
        <v>32</v>
      </c>
      <c r="H56" s="96">
        <v>13</v>
      </c>
      <c r="I56" s="96">
        <v>5</v>
      </c>
      <c r="J56" s="96">
        <v>26</v>
      </c>
      <c r="K56" s="96">
        <v>5</v>
      </c>
      <c r="L56" s="96">
        <v>408</v>
      </c>
    </row>
    <row r="57" spans="1:12" ht="25.5" x14ac:dyDescent="0.2">
      <c r="A57" s="71"/>
      <c r="B57" s="95" t="s">
        <v>67</v>
      </c>
      <c r="C57" s="96">
        <v>64</v>
      </c>
      <c r="D57" s="96">
        <v>29</v>
      </c>
      <c r="E57" s="96">
        <v>168</v>
      </c>
      <c r="F57" s="96">
        <v>16</v>
      </c>
      <c r="G57" s="96">
        <v>40</v>
      </c>
      <c r="H57" s="96">
        <v>8</v>
      </c>
      <c r="I57" s="96">
        <v>1</v>
      </c>
      <c r="J57" s="96">
        <v>21</v>
      </c>
      <c r="K57" s="96">
        <v>4</v>
      </c>
      <c r="L57" s="96">
        <v>351</v>
      </c>
    </row>
    <row r="58" spans="1:12" ht="25.5" x14ac:dyDescent="0.2">
      <c r="A58" s="71"/>
      <c r="B58" s="95" t="s">
        <v>68</v>
      </c>
      <c r="C58" s="96">
        <v>1</v>
      </c>
      <c r="D58" s="96">
        <v>4</v>
      </c>
      <c r="E58" s="96">
        <v>7</v>
      </c>
      <c r="F58" s="96">
        <v>0</v>
      </c>
      <c r="G58" s="96">
        <v>3</v>
      </c>
      <c r="H58" s="96">
        <v>1</v>
      </c>
      <c r="I58" s="96">
        <v>0</v>
      </c>
      <c r="J58" s="96">
        <v>0</v>
      </c>
      <c r="K58" s="96">
        <v>0</v>
      </c>
      <c r="L58" s="96">
        <v>16</v>
      </c>
    </row>
    <row r="59" spans="1:12" x14ac:dyDescent="0.2">
      <c r="A59" s="71"/>
      <c r="B59" s="95" t="s">
        <v>58</v>
      </c>
      <c r="C59" s="96">
        <v>1</v>
      </c>
      <c r="D59" s="96">
        <v>4</v>
      </c>
      <c r="E59" s="96">
        <v>7</v>
      </c>
      <c r="F59" s="96">
        <v>0</v>
      </c>
      <c r="G59" s="96">
        <v>1</v>
      </c>
      <c r="H59" s="96">
        <v>2</v>
      </c>
      <c r="I59" s="96">
        <v>0</v>
      </c>
      <c r="J59" s="96">
        <v>0</v>
      </c>
      <c r="K59" s="96">
        <v>0</v>
      </c>
      <c r="L59" s="96">
        <v>15</v>
      </c>
    </row>
    <row r="60" spans="1:12" x14ac:dyDescent="0.2">
      <c r="A60" s="71"/>
      <c r="B60" s="95" t="s">
        <v>62</v>
      </c>
      <c r="C60" s="96">
        <v>123</v>
      </c>
      <c r="D60" s="96">
        <v>76</v>
      </c>
      <c r="E60" s="96">
        <v>340</v>
      </c>
      <c r="F60" s="96">
        <v>39</v>
      </c>
      <c r="G60" s="96">
        <v>54</v>
      </c>
      <c r="H60" s="96">
        <v>19</v>
      </c>
      <c r="I60" s="96">
        <v>5</v>
      </c>
      <c r="J60" s="96">
        <v>12</v>
      </c>
      <c r="K60" s="96">
        <v>10</v>
      </c>
      <c r="L60" s="96">
        <v>678</v>
      </c>
    </row>
    <row r="61" spans="1:12" x14ac:dyDescent="0.2">
      <c r="A61" s="97"/>
      <c r="B61" s="98" t="s">
        <v>24</v>
      </c>
      <c r="C61" s="99">
        <v>349</v>
      </c>
      <c r="D61" s="99">
        <v>207</v>
      </c>
      <c r="E61" s="99">
        <v>809</v>
      </c>
      <c r="F61" s="99">
        <v>87</v>
      </c>
      <c r="G61" s="99">
        <v>162</v>
      </c>
      <c r="H61" s="99">
        <v>51</v>
      </c>
      <c r="I61" s="99">
        <v>15</v>
      </c>
      <c r="J61" s="99">
        <v>82</v>
      </c>
      <c r="K61" s="99">
        <v>25</v>
      </c>
      <c r="L61" s="99">
        <v>1787</v>
      </c>
    </row>
    <row r="62" spans="1:12" ht="25.5" x14ac:dyDescent="0.2">
      <c r="A62" s="94" t="s">
        <v>128</v>
      </c>
      <c r="B62" s="95" t="s">
        <v>66</v>
      </c>
      <c r="C62" s="96">
        <v>70</v>
      </c>
      <c r="D62" s="96">
        <v>37</v>
      </c>
      <c r="E62" s="96">
        <v>130</v>
      </c>
      <c r="F62" s="96">
        <v>13</v>
      </c>
      <c r="G62" s="96">
        <v>16</v>
      </c>
      <c r="H62" s="96">
        <v>10</v>
      </c>
      <c r="I62" s="96">
        <v>4</v>
      </c>
      <c r="J62" s="96">
        <v>23</v>
      </c>
      <c r="K62" s="96">
        <v>5</v>
      </c>
      <c r="L62" s="96">
        <v>308</v>
      </c>
    </row>
    <row r="63" spans="1:12" ht="25.5" x14ac:dyDescent="0.2">
      <c r="A63" s="71"/>
      <c r="B63" s="95" t="s">
        <v>65</v>
      </c>
      <c r="C63" s="96">
        <v>86</v>
      </c>
      <c r="D63" s="96">
        <v>47</v>
      </c>
      <c r="E63" s="96">
        <v>149</v>
      </c>
      <c r="F63" s="96">
        <v>26</v>
      </c>
      <c r="G63" s="96">
        <v>36</v>
      </c>
      <c r="H63" s="96">
        <v>6</v>
      </c>
      <c r="I63" s="96">
        <v>7</v>
      </c>
      <c r="J63" s="96">
        <v>23</v>
      </c>
      <c r="K63" s="96">
        <v>5</v>
      </c>
      <c r="L63" s="96">
        <v>385</v>
      </c>
    </row>
    <row r="64" spans="1:12" ht="25.5" x14ac:dyDescent="0.2">
      <c r="A64" s="71"/>
      <c r="B64" s="95" t="s">
        <v>67</v>
      </c>
      <c r="C64" s="96">
        <v>63</v>
      </c>
      <c r="D64" s="96">
        <v>48</v>
      </c>
      <c r="E64" s="96">
        <v>153</v>
      </c>
      <c r="F64" s="96">
        <v>17</v>
      </c>
      <c r="G64" s="96">
        <v>38</v>
      </c>
      <c r="H64" s="96">
        <v>8</v>
      </c>
      <c r="I64" s="96">
        <v>7</v>
      </c>
      <c r="J64" s="96">
        <v>22</v>
      </c>
      <c r="K64" s="96">
        <v>1</v>
      </c>
      <c r="L64" s="96">
        <v>357</v>
      </c>
    </row>
    <row r="65" spans="1:12" ht="25.5" x14ac:dyDescent="0.2">
      <c r="A65" s="71"/>
      <c r="B65" s="95" t="s">
        <v>68</v>
      </c>
      <c r="C65" s="96">
        <v>8</v>
      </c>
      <c r="D65" s="96">
        <v>12</v>
      </c>
      <c r="E65" s="96">
        <v>23</v>
      </c>
      <c r="F65" s="96">
        <v>2</v>
      </c>
      <c r="G65" s="96">
        <v>2</v>
      </c>
      <c r="H65" s="96">
        <v>3</v>
      </c>
      <c r="I65" s="96">
        <v>0</v>
      </c>
      <c r="J65" s="96">
        <v>4</v>
      </c>
      <c r="K65" s="96">
        <v>1</v>
      </c>
      <c r="L65" s="96">
        <v>55</v>
      </c>
    </row>
    <row r="66" spans="1:12" x14ac:dyDescent="0.2">
      <c r="A66" s="71"/>
      <c r="B66" s="95" t="s">
        <v>58</v>
      </c>
      <c r="C66" s="96">
        <v>3</v>
      </c>
      <c r="D66" s="96">
        <v>4</v>
      </c>
      <c r="E66" s="96">
        <v>6</v>
      </c>
      <c r="F66" s="96">
        <v>1</v>
      </c>
      <c r="G66" s="96">
        <v>3</v>
      </c>
      <c r="H66" s="96">
        <v>1</v>
      </c>
      <c r="I66" s="96">
        <v>0</v>
      </c>
      <c r="J66" s="96">
        <v>1</v>
      </c>
      <c r="K66" s="96">
        <v>0</v>
      </c>
      <c r="L66" s="96">
        <v>19</v>
      </c>
    </row>
    <row r="67" spans="1:12" x14ac:dyDescent="0.2">
      <c r="A67" s="71"/>
      <c r="B67" s="95" t="s">
        <v>62</v>
      </c>
      <c r="C67" s="96">
        <v>108</v>
      </c>
      <c r="D67" s="96">
        <v>89</v>
      </c>
      <c r="E67" s="96">
        <v>286</v>
      </c>
      <c r="F67" s="96">
        <v>20</v>
      </c>
      <c r="G67" s="96">
        <v>47</v>
      </c>
      <c r="H67" s="96">
        <v>25</v>
      </c>
      <c r="I67" s="96">
        <v>6</v>
      </c>
      <c r="J67" s="96">
        <v>9</v>
      </c>
      <c r="K67" s="96">
        <v>8</v>
      </c>
      <c r="L67" s="96">
        <v>598</v>
      </c>
    </row>
    <row r="68" spans="1:12" x14ac:dyDescent="0.2">
      <c r="A68" s="97"/>
      <c r="B68" s="98" t="s">
        <v>24</v>
      </c>
      <c r="C68" s="99">
        <v>338</v>
      </c>
      <c r="D68" s="99">
        <v>237</v>
      </c>
      <c r="E68" s="99">
        <v>747</v>
      </c>
      <c r="F68" s="99">
        <v>79</v>
      </c>
      <c r="G68" s="99">
        <v>142</v>
      </c>
      <c r="H68" s="99">
        <v>53</v>
      </c>
      <c r="I68" s="99">
        <v>24</v>
      </c>
      <c r="J68" s="99">
        <v>82</v>
      </c>
      <c r="K68" s="99">
        <v>20</v>
      </c>
      <c r="L68" s="99">
        <v>1722</v>
      </c>
    </row>
    <row r="69" spans="1:12" ht="25.5" customHeight="1" x14ac:dyDescent="0.2">
      <c r="A69" s="100" t="s">
        <v>240</v>
      </c>
      <c r="B69" s="95" t="s">
        <v>66</v>
      </c>
      <c r="C69" s="101">
        <v>3380</v>
      </c>
      <c r="D69" s="101">
        <v>2097</v>
      </c>
      <c r="E69" s="101">
        <v>5199</v>
      </c>
      <c r="F69" s="101">
        <v>1041</v>
      </c>
      <c r="G69" s="101">
        <v>1514</v>
      </c>
      <c r="H69" s="101">
        <v>430</v>
      </c>
      <c r="I69" s="101">
        <v>201</v>
      </c>
      <c r="J69" s="101">
        <v>760</v>
      </c>
      <c r="K69" s="101">
        <v>164</v>
      </c>
      <c r="L69" s="101">
        <v>14786</v>
      </c>
    </row>
    <row r="70" spans="1:12" ht="25.5" x14ac:dyDescent="0.2">
      <c r="A70" s="94"/>
      <c r="B70" s="95" t="s">
        <v>65</v>
      </c>
      <c r="C70" s="96">
        <v>1793</v>
      </c>
      <c r="D70" s="96">
        <v>1147</v>
      </c>
      <c r="E70" s="96">
        <v>2998</v>
      </c>
      <c r="F70" s="96">
        <v>505</v>
      </c>
      <c r="G70" s="96">
        <v>855</v>
      </c>
      <c r="H70" s="96">
        <v>248</v>
      </c>
      <c r="I70" s="96">
        <v>104</v>
      </c>
      <c r="J70" s="96">
        <v>307</v>
      </c>
      <c r="K70" s="96">
        <v>72</v>
      </c>
      <c r="L70" s="96">
        <v>8029</v>
      </c>
    </row>
    <row r="71" spans="1:12" ht="25.5" x14ac:dyDescent="0.2">
      <c r="A71" s="71"/>
      <c r="B71" s="95" t="s">
        <v>67</v>
      </c>
      <c r="C71" s="96">
        <v>993</v>
      </c>
      <c r="D71" s="96">
        <v>626</v>
      </c>
      <c r="E71" s="96">
        <v>1890</v>
      </c>
      <c r="F71" s="96">
        <v>282</v>
      </c>
      <c r="G71" s="96">
        <v>460</v>
      </c>
      <c r="H71" s="96">
        <v>118</v>
      </c>
      <c r="I71" s="96">
        <v>37</v>
      </c>
      <c r="J71" s="96">
        <v>77</v>
      </c>
      <c r="K71" s="96">
        <v>31</v>
      </c>
      <c r="L71" s="96">
        <v>4514</v>
      </c>
    </row>
    <row r="72" spans="1:12" ht="25.5" x14ac:dyDescent="0.2">
      <c r="A72" s="71"/>
      <c r="B72" s="95" t="s">
        <v>68</v>
      </c>
      <c r="C72" s="96">
        <v>154</v>
      </c>
      <c r="D72" s="96">
        <v>77</v>
      </c>
      <c r="E72" s="96">
        <v>377</v>
      </c>
      <c r="F72" s="96">
        <v>32</v>
      </c>
      <c r="G72" s="96">
        <v>41</v>
      </c>
      <c r="H72" s="96">
        <v>12</v>
      </c>
      <c r="I72" s="96">
        <v>2</v>
      </c>
      <c r="J72" s="96">
        <v>10</v>
      </c>
      <c r="K72" s="96">
        <v>4</v>
      </c>
      <c r="L72" s="96">
        <v>709</v>
      </c>
    </row>
    <row r="73" spans="1:12" x14ac:dyDescent="0.2">
      <c r="A73" s="71"/>
      <c r="B73" s="95" t="s">
        <v>58</v>
      </c>
      <c r="C73" s="96">
        <v>72</v>
      </c>
      <c r="D73" s="96">
        <v>36</v>
      </c>
      <c r="E73" s="96">
        <v>138</v>
      </c>
      <c r="F73" s="96">
        <v>38</v>
      </c>
      <c r="G73" s="96">
        <v>38</v>
      </c>
      <c r="H73" s="96">
        <v>13</v>
      </c>
      <c r="I73" s="96">
        <v>1</v>
      </c>
      <c r="J73" s="96">
        <v>4</v>
      </c>
      <c r="K73" s="96">
        <v>1</v>
      </c>
      <c r="L73" s="96">
        <v>341</v>
      </c>
    </row>
    <row r="74" spans="1:12" x14ac:dyDescent="0.2">
      <c r="A74" s="71"/>
      <c r="B74" s="95" t="s">
        <v>62</v>
      </c>
      <c r="C74" s="96">
        <v>1116</v>
      </c>
      <c r="D74" s="96">
        <v>574</v>
      </c>
      <c r="E74" s="96">
        <v>2314</v>
      </c>
      <c r="F74" s="96">
        <v>378</v>
      </c>
      <c r="G74" s="96">
        <v>602</v>
      </c>
      <c r="H74" s="96">
        <v>220</v>
      </c>
      <c r="I74" s="96">
        <v>32</v>
      </c>
      <c r="J74" s="96">
        <v>75</v>
      </c>
      <c r="K74" s="96">
        <v>38</v>
      </c>
      <c r="L74" s="96">
        <v>5349</v>
      </c>
    </row>
    <row r="75" spans="1:12" x14ac:dyDescent="0.2">
      <c r="A75" s="97"/>
      <c r="B75" s="98" t="s">
        <v>24</v>
      </c>
      <c r="C75" s="99">
        <v>7508</v>
      </c>
      <c r="D75" s="99">
        <v>4557</v>
      </c>
      <c r="E75" s="99">
        <v>12916</v>
      </c>
      <c r="F75" s="99">
        <v>2276</v>
      </c>
      <c r="G75" s="99">
        <v>3510</v>
      </c>
      <c r="H75" s="99">
        <v>1041</v>
      </c>
      <c r="I75" s="99">
        <v>377</v>
      </c>
      <c r="J75" s="99">
        <v>1233</v>
      </c>
      <c r="K75" s="99">
        <v>310</v>
      </c>
      <c r="L75" s="99">
        <v>33728</v>
      </c>
    </row>
    <row r="76" spans="1:12" ht="25.5" x14ac:dyDescent="0.2">
      <c r="A76" s="100" t="s">
        <v>14</v>
      </c>
      <c r="B76" s="102" t="s">
        <v>66</v>
      </c>
      <c r="C76" s="101">
        <v>4981</v>
      </c>
      <c r="D76" s="101">
        <v>3237</v>
      </c>
      <c r="E76" s="101">
        <v>7236</v>
      </c>
      <c r="F76" s="101">
        <v>1496</v>
      </c>
      <c r="G76" s="101">
        <v>2218</v>
      </c>
      <c r="H76" s="101">
        <v>640</v>
      </c>
      <c r="I76" s="101">
        <v>268</v>
      </c>
      <c r="J76" s="101">
        <v>1139</v>
      </c>
      <c r="K76" s="101">
        <v>247</v>
      </c>
      <c r="L76" s="101">
        <v>21462</v>
      </c>
    </row>
    <row r="77" spans="1:12" ht="25.5" x14ac:dyDescent="0.2">
      <c r="A77" s="71"/>
      <c r="B77" s="95" t="s">
        <v>65</v>
      </c>
      <c r="C77" s="96">
        <v>3540</v>
      </c>
      <c r="D77" s="96">
        <v>2341</v>
      </c>
      <c r="E77" s="96">
        <v>5284</v>
      </c>
      <c r="F77" s="96">
        <v>981</v>
      </c>
      <c r="G77" s="96">
        <v>1605</v>
      </c>
      <c r="H77" s="96">
        <v>473</v>
      </c>
      <c r="I77" s="96">
        <v>166</v>
      </c>
      <c r="J77" s="96">
        <v>563</v>
      </c>
      <c r="K77" s="96">
        <v>152</v>
      </c>
      <c r="L77" s="96">
        <v>15105</v>
      </c>
    </row>
    <row r="78" spans="1:12" ht="25.5" x14ac:dyDescent="0.2">
      <c r="A78" s="71"/>
      <c r="B78" s="95" t="s">
        <v>67</v>
      </c>
      <c r="C78" s="96">
        <v>2229</v>
      </c>
      <c r="D78" s="96">
        <v>1459</v>
      </c>
      <c r="E78" s="96">
        <v>3542</v>
      </c>
      <c r="F78" s="96">
        <v>563</v>
      </c>
      <c r="G78" s="96">
        <v>976</v>
      </c>
      <c r="H78" s="96">
        <v>264</v>
      </c>
      <c r="I78" s="96">
        <v>86</v>
      </c>
      <c r="J78" s="96">
        <v>215</v>
      </c>
      <c r="K78" s="96">
        <v>72</v>
      </c>
      <c r="L78" s="96">
        <v>9406</v>
      </c>
    </row>
    <row r="79" spans="1:12" ht="25.5" x14ac:dyDescent="0.2">
      <c r="A79" s="71"/>
      <c r="B79" s="95" t="s">
        <v>68</v>
      </c>
      <c r="C79" s="96">
        <v>829</v>
      </c>
      <c r="D79" s="96">
        <v>617</v>
      </c>
      <c r="E79" s="96">
        <v>1287</v>
      </c>
      <c r="F79" s="96">
        <v>160</v>
      </c>
      <c r="G79" s="96">
        <v>183</v>
      </c>
      <c r="H79" s="96">
        <v>67</v>
      </c>
      <c r="I79" s="96">
        <v>8</v>
      </c>
      <c r="J79" s="96">
        <v>50</v>
      </c>
      <c r="K79" s="96">
        <v>22</v>
      </c>
      <c r="L79" s="96">
        <v>3223</v>
      </c>
    </row>
    <row r="80" spans="1:12" x14ac:dyDescent="0.2">
      <c r="A80" s="71"/>
      <c r="B80" s="95" t="s">
        <v>58</v>
      </c>
      <c r="C80" s="96">
        <v>159</v>
      </c>
      <c r="D80" s="96">
        <v>101</v>
      </c>
      <c r="E80" s="96">
        <v>230</v>
      </c>
      <c r="F80" s="96">
        <v>60</v>
      </c>
      <c r="G80" s="96">
        <v>77</v>
      </c>
      <c r="H80" s="96">
        <v>22</v>
      </c>
      <c r="I80" s="96">
        <v>6</v>
      </c>
      <c r="J80" s="96">
        <v>13</v>
      </c>
      <c r="K80" s="96">
        <v>2</v>
      </c>
      <c r="L80" s="96">
        <v>670</v>
      </c>
    </row>
    <row r="81" spans="1:12" x14ac:dyDescent="0.2">
      <c r="A81" s="71"/>
      <c r="B81" s="95" t="s">
        <v>62</v>
      </c>
      <c r="C81" s="96">
        <v>6444</v>
      </c>
      <c r="D81" s="96">
        <v>3785</v>
      </c>
      <c r="E81" s="96">
        <v>9301</v>
      </c>
      <c r="F81" s="96">
        <v>2185</v>
      </c>
      <c r="G81" s="96">
        <v>2984</v>
      </c>
      <c r="H81" s="96">
        <v>927</v>
      </c>
      <c r="I81" s="96">
        <v>113</v>
      </c>
      <c r="J81" s="96">
        <v>340</v>
      </c>
      <c r="K81" s="96">
        <v>181</v>
      </c>
      <c r="L81" s="96">
        <v>26260</v>
      </c>
    </row>
    <row r="82" spans="1:12" ht="13.5" thickBot="1" x14ac:dyDescent="0.25">
      <c r="A82" s="103"/>
      <c r="B82" s="104" t="s">
        <v>24</v>
      </c>
      <c r="C82" s="105">
        <v>18182</v>
      </c>
      <c r="D82" s="105">
        <v>11540</v>
      </c>
      <c r="E82" s="105">
        <v>26880</v>
      </c>
      <c r="F82" s="105">
        <v>5445</v>
      </c>
      <c r="G82" s="105">
        <v>8043</v>
      </c>
      <c r="H82" s="105">
        <v>2393</v>
      </c>
      <c r="I82" s="105">
        <v>647</v>
      </c>
      <c r="J82" s="105">
        <v>2320</v>
      </c>
      <c r="K82" s="105">
        <v>676</v>
      </c>
      <c r="L82" s="105">
        <v>76126</v>
      </c>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4">
    <pageSetUpPr autoPageBreaks="0"/>
  </sheetPr>
  <dimension ref="A1:M25"/>
  <sheetViews>
    <sheetView showGridLines="0" showRowColHeaders="0" workbookViewId="0">
      <selection activeCell="D11" sqref="D11"/>
    </sheetView>
  </sheetViews>
  <sheetFormatPr defaultColWidth="9.140625" defaultRowHeight="12.75" x14ac:dyDescent="0.2"/>
  <cols>
    <col min="1" max="1" width="16.7109375" customWidth="1"/>
    <col min="2" max="12" width="11.140625" customWidth="1"/>
  </cols>
  <sheetData>
    <row r="1" spans="1:12" ht="15.75" x14ac:dyDescent="0.25">
      <c r="A1" s="132"/>
      <c r="B1" s="132"/>
      <c r="C1" s="132"/>
      <c r="D1" s="132"/>
      <c r="E1" s="132"/>
      <c r="F1" s="132"/>
      <c r="G1" s="132"/>
      <c r="H1" s="132"/>
      <c r="I1" s="132"/>
      <c r="J1" s="132"/>
      <c r="K1" s="132"/>
      <c r="L1" s="132"/>
    </row>
    <row r="2" spans="1:12" x14ac:dyDescent="0.2">
      <c r="A2" s="148"/>
      <c r="B2" s="148"/>
      <c r="C2" s="148"/>
      <c r="D2" s="148"/>
      <c r="E2" s="148"/>
      <c r="F2" s="148"/>
      <c r="G2" s="148"/>
      <c r="H2" s="148"/>
      <c r="I2" s="148"/>
      <c r="J2" s="148"/>
      <c r="K2" s="148"/>
      <c r="L2" s="148"/>
    </row>
    <row r="3" spans="1:12" ht="15.75" x14ac:dyDescent="0.25">
      <c r="A3" s="126" t="s">
        <v>279</v>
      </c>
      <c r="B3" s="126"/>
      <c r="C3" s="126"/>
      <c r="D3" s="126"/>
      <c r="E3" s="126"/>
      <c r="F3" s="126"/>
      <c r="G3" s="126"/>
      <c r="H3" s="126"/>
      <c r="I3" s="126"/>
      <c r="J3" s="126"/>
      <c r="K3" s="126"/>
      <c r="L3" s="126"/>
    </row>
    <row r="5" spans="1:12" ht="13.5" thickBot="1" x14ac:dyDescent="0.25">
      <c r="A5" s="5"/>
    </row>
    <row r="6" spans="1:12" ht="41.1" customHeight="1" thickBot="1" x14ac:dyDescent="0.25">
      <c r="A6" s="6"/>
      <c r="B6" s="62" t="s">
        <v>7</v>
      </c>
      <c r="C6" s="62" t="s">
        <v>216</v>
      </c>
      <c r="D6" s="62" t="s">
        <v>9</v>
      </c>
      <c r="E6" s="62" t="s">
        <v>12</v>
      </c>
      <c r="F6" s="62" t="s">
        <v>125</v>
      </c>
      <c r="G6" s="62" t="s">
        <v>220</v>
      </c>
      <c r="H6" s="62" t="s">
        <v>215</v>
      </c>
      <c r="I6" s="62" t="s">
        <v>219</v>
      </c>
      <c r="J6" s="62" t="s">
        <v>126</v>
      </c>
      <c r="K6" s="62" t="s">
        <v>240</v>
      </c>
      <c r="L6" s="62" t="s">
        <v>64</v>
      </c>
    </row>
    <row r="7" spans="1:12" x14ac:dyDescent="0.2">
      <c r="A7" s="1" t="s">
        <v>230</v>
      </c>
      <c r="B7" s="3">
        <v>0</v>
      </c>
      <c r="C7" s="3">
        <v>0</v>
      </c>
      <c r="D7" s="3">
        <v>0</v>
      </c>
      <c r="E7" s="3">
        <v>0</v>
      </c>
      <c r="F7" s="3">
        <v>0</v>
      </c>
      <c r="G7" s="3">
        <v>0</v>
      </c>
      <c r="H7" s="3">
        <v>0</v>
      </c>
      <c r="I7" s="3">
        <v>0</v>
      </c>
      <c r="J7" s="3">
        <v>0</v>
      </c>
      <c r="K7" s="3">
        <v>0</v>
      </c>
      <c r="L7" s="3">
        <v>0</v>
      </c>
    </row>
    <row r="8" spans="1:12" x14ac:dyDescent="0.2">
      <c r="A8" s="1" t="s">
        <v>138</v>
      </c>
      <c r="B8" s="3">
        <v>0</v>
      </c>
      <c r="C8" s="3">
        <v>0</v>
      </c>
      <c r="D8" s="3">
        <v>0</v>
      </c>
      <c r="E8" s="3">
        <v>0</v>
      </c>
      <c r="F8" s="3">
        <v>0</v>
      </c>
      <c r="G8" s="3">
        <v>0</v>
      </c>
      <c r="H8" s="3">
        <v>0</v>
      </c>
      <c r="I8" s="3">
        <v>0</v>
      </c>
      <c r="J8" s="3">
        <v>0</v>
      </c>
      <c r="K8" s="3">
        <v>0</v>
      </c>
      <c r="L8" s="3">
        <v>0</v>
      </c>
    </row>
    <row r="9" spans="1:12" x14ac:dyDescent="0.2">
      <c r="A9" s="1" t="s">
        <v>231</v>
      </c>
      <c r="B9" s="3">
        <v>0</v>
      </c>
      <c r="C9" s="3">
        <v>0</v>
      </c>
      <c r="D9" s="3">
        <v>0</v>
      </c>
      <c r="E9" s="3">
        <v>0</v>
      </c>
      <c r="F9" s="3">
        <v>0</v>
      </c>
      <c r="G9" s="3">
        <v>0</v>
      </c>
      <c r="H9" s="3">
        <v>0</v>
      </c>
      <c r="I9" s="3">
        <v>0</v>
      </c>
      <c r="J9" s="3">
        <v>0</v>
      </c>
      <c r="K9" s="3">
        <v>0</v>
      </c>
      <c r="L9" s="3">
        <v>0</v>
      </c>
    </row>
    <row r="10" spans="1:12" x14ac:dyDescent="0.2">
      <c r="A10" s="1" t="s">
        <v>232</v>
      </c>
      <c r="B10" s="3">
        <v>0</v>
      </c>
      <c r="C10" s="3">
        <v>0</v>
      </c>
      <c r="D10" s="3">
        <v>0</v>
      </c>
      <c r="E10" s="3">
        <v>0</v>
      </c>
      <c r="F10" s="3">
        <v>17</v>
      </c>
      <c r="G10" s="3">
        <v>4</v>
      </c>
      <c r="H10" s="3">
        <v>4</v>
      </c>
      <c r="I10" s="3">
        <v>4</v>
      </c>
      <c r="J10" s="3">
        <v>0</v>
      </c>
      <c r="K10" s="3">
        <v>1</v>
      </c>
      <c r="L10" s="3">
        <v>28</v>
      </c>
    </row>
    <row r="11" spans="1:12" x14ac:dyDescent="0.2">
      <c r="A11" s="1" t="s">
        <v>233</v>
      </c>
      <c r="B11" s="3">
        <v>0</v>
      </c>
      <c r="C11" s="3">
        <v>0</v>
      </c>
      <c r="D11" s="3">
        <v>0</v>
      </c>
      <c r="E11" s="3">
        <v>0</v>
      </c>
      <c r="F11" s="3">
        <v>471</v>
      </c>
      <c r="G11" s="3">
        <v>67</v>
      </c>
      <c r="H11" s="3">
        <v>47</v>
      </c>
      <c r="I11" s="3">
        <v>59</v>
      </c>
      <c r="J11" s="3">
        <v>11</v>
      </c>
      <c r="K11" s="3">
        <v>17</v>
      </c>
      <c r="L11" s="3">
        <v>601</v>
      </c>
    </row>
    <row r="12" spans="1:12" x14ac:dyDescent="0.2">
      <c r="A12" s="1" t="s">
        <v>234</v>
      </c>
      <c r="B12" s="3">
        <v>0</v>
      </c>
      <c r="C12" s="3">
        <v>0</v>
      </c>
      <c r="D12" s="3">
        <v>0</v>
      </c>
      <c r="E12" s="3">
        <v>36</v>
      </c>
      <c r="F12" s="3">
        <v>934</v>
      </c>
      <c r="G12" s="3">
        <v>143</v>
      </c>
      <c r="H12" s="3">
        <v>48</v>
      </c>
      <c r="I12" s="3">
        <v>154</v>
      </c>
      <c r="J12" s="3">
        <v>42</v>
      </c>
      <c r="K12" s="3">
        <v>135</v>
      </c>
      <c r="L12" s="3">
        <v>1305</v>
      </c>
    </row>
    <row r="13" spans="1:12" x14ac:dyDescent="0.2">
      <c r="A13" s="1" t="s">
        <v>235</v>
      </c>
      <c r="B13" s="3">
        <v>0</v>
      </c>
      <c r="C13" s="3">
        <v>0</v>
      </c>
      <c r="D13" s="3">
        <v>0</v>
      </c>
      <c r="E13" s="3">
        <v>208</v>
      </c>
      <c r="F13" s="3">
        <v>1089</v>
      </c>
      <c r="G13" s="3">
        <v>197</v>
      </c>
      <c r="H13" s="3">
        <v>85</v>
      </c>
      <c r="I13" s="3">
        <v>530</v>
      </c>
      <c r="J13" s="3">
        <v>274</v>
      </c>
      <c r="K13" s="3">
        <v>2923</v>
      </c>
      <c r="L13" s="3">
        <v>4836</v>
      </c>
    </row>
    <row r="14" spans="1:12" x14ac:dyDescent="0.2">
      <c r="A14" s="5" t="s">
        <v>16</v>
      </c>
      <c r="B14" s="3">
        <v>0</v>
      </c>
      <c r="C14" s="3">
        <v>0</v>
      </c>
      <c r="D14" s="3">
        <v>0</v>
      </c>
      <c r="E14" s="3">
        <v>218</v>
      </c>
      <c r="F14" s="3">
        <v>912</v>
      </c>
      <c r="G14" s="3">
        <v>165</v>
      </c>
      <c r="H14" s="3">
        <v>84</v>
      </c>
      <c r="I14" s="3">
        <v>394</v>
      </c>
      <c r="J14" s="3">
        <v>352</v>
      </c>
      <c r="K14" s="3">
        <v>5397</v>
      </c>
      <c r="L14" s="3">
        <v>7122</v>
      </c>
    </row>
    <row r="15" spans="1:12" x14ac:dyDescent="0.2">
      <c r="A15" s="1" t="s">
        <v>17</v>
      </c>
      <c r="B15" s="3">
        <v>0</v>
      </c>
      <c r="C15" s="3">
        <v>0</v>
      </c>
      <c r="D15" s="3">
        <v>0</v>
      </c>
      <c r="E15" s="3">
        <v>216</v>
      </c>
      <c r="F15" s="3">
        <v>677</v>
      </c>
      <c r="G15" s="3">
        <v>111</v>
      </c>
      <c r="H15" s="3">
        <v>62</v>
      </c>
      <c r="I15" s="3">
        <v>328</v>
      </c>
      <c r="J15" s="3">
        <v>335</v>
      </c>
      <c r="K15" s="3">
        <v>7623</v>
      </c>
      <c r="L15" s="3">
        <v>9061</v>
      </c>
    </row>
    <row r="16" spans="1:12" x14ac:dyDescent="0.2">
      <c r="A16" s="5" t="s">
        <v>18</v>
      </c>
      <c r="B16" s="3">
        <v>0</v>
      </c>
      <c r="C16" s="3">
        <v>0</v>
      </c>
      <c r="D16" s="3">
        <v>226</v>
      </c>
      <c r="E16" s="3">
        <v>129</v>
      </c>
      <c r="F16" s="3">
        <v>314</v>
      </c>
      <c r="G16" s="3">
        <v>45</v>
      </c>
      <c r="H16" s="3">
        <v>37</v>
      </c>
      <c r="I16" s="3">
        <v>194</v>
      </c>
      <c r="J16" s="3">
        <v>283</v>
      </c>
      <c r="K16" s="3">
        <v>7684</v>
      </c>
      <c r="L16" s="3">
        <v>8749</v>
      </c>
    </row>
    <row r="17" spans="1:13" x14ac:dyDescent="0.2">
      <c r="A17" s="5" t="s">
        <v>19</v>
      </c>
      <c r="B17" s="3">
        <v>0</v>
      </c>
      <c r="C17" s="3">
        <v>49</v>
      </c>
      <c r="D17" s="3">
        <v>7861</v>
      </c>
      <c r="E17" s="3">
        <v>45</v>
      </c>
      <c r="F17" s="3">
        <v>135</v>
      </c>
      <c r="G17" s="3">
        <v>18</v>
      </c>
      <c r="H17" s="3">
        <v>11</v>
      </c>
      <c r="I17" s="3">
        <v>104</v>
      </c>
      <c r="J17" s="3">
        <v>206</v>
      </c>
      <c r="K17" s="3">
        <v>6154</v>
      </c>
      <c r="L17" s="3">
        <v>14420</v>
      </c>
    </row>
    <row r="18" spans="1:13" x14ac:dyDescent="0.2">
      <c r="A18" s="1" t="s">
        <v>20</v>
      </c>
      <c r="B18" s="3">
        <v>0</v>
      </c>
      <c r="C18" s="3">
        <v>1553</v>
      </c>
      <c r="D18" s="3">
        <v>16841</v>
      </c>
      <c r="E18" s="3">
        <v>10</v>
      </c>
      <c r="F18" s="3">
        <v>45</v>
      </c>
      <c r="G18" s="3">
        <v>2</v>
      </c>
      <c r="H18" s="3">
        <v>1</v>
      </c>
      <c r="I18" s="3">
        <v>15</v>
      </c>
      <c r="J18" s="3">
        <v>136</v>
      </c>
      <c r="K18" s="3">
        <v>2476</v>
      </c>
      <c r="L18" s="3">
        <v>19985</v>
      </c>
    </row>
    <row r="19" spans="1:13" x14ac:dyDescent="0.2">
      <c r="A19" s="1" t="s">
        <v>21</v>
      </c>
      <c r="B19" s="3">
        <v>0</v>
      </c>
      <c r="C19" s="3">
        <v>1866</v>
      </c>
      <c r="D19" s="3">
        <v>3025</v>
      </c>
      <c r="E19" s="3">
        <v>1</v>
      </c>
      <c r="F19" s="3">
        <v>7</v>
      </c>
      <c r="G19" s="3">
        <v>0</v>
      </c>
      <c r="H19" s="3">
        <v>0</v>
      </c>
      <c r="I19" s="3">
        <v>5</v>
      </c>
      <c r="J19" s="3">
        <v>57</v>
      </c>
      <c r="K19" s="3">
        <v>860</v>
      </c>
      <c r="L19" s="3">
        <v>4839</v>
      </c>
    </row>
    <row r="20" spans="1:13" x14ac:dyDescent="0.2">
      <c r="A20" s="1" t="s">
        <v>22</v>
      </c>
      <c r="B20" s="3">
        <v>0</v>
      </c>
      <c r="C20" s="3">
        <v>1295</v>
      </c>
      <c r="D20" s="3">
        <v>1014</v>
      </c>
      <c r="E20" s="3">
        <v>0</v>
      </c>
      <c r="F20" s="3">
        <v>0</v>
      </c>
      <c r="G20" s="3">
        <v>0</v>
      </c>
      <c r="H20" s="3">
        <v>0</v>
      </c>
      <c r="I20" s="3">
        <v>0</v>
      </c>
      <c r="J20" s="3">
        <v>19</v>
      </c>
      <c r="K20" s="3">
        <v>335</v>
      </c>
      <c r="L20" s="3">
        <v>2296</v>
      </c>
    </row>
    <row r="21" spans="1:13" x14ac:dyDescent="0.2">
      <c r="A21" s="5" t="s">
        <v>23</v>
      </c>
      <c r="B21" s="3">
        <v>1802</v>
      </c>
      <c r="C21" s="3">
        <v>880</v>
      </c>
      <c r="D21" s="3">
        <v>315</v>
      </c>
      <c r="E21" s="3">
        <v>0</v>
      </c>
      <c r="F21" s="3">
        <v>0</v>
      </c>
      <c r="G21" s="3">
        <v>0</v>
      </c>
      <c r="H21" s="3">
        <v>0</v>
      </c>
      <c r="I21" s="3">
        <v>0</v>
      </c>
      <c r="J21" s="3">
        <v>7</v>
      </c>
      <c r="K21" s="3">
        <v>123</v>
      </c>
      <c r="L21" s="3">
        <v>2884</v>
      </c>
    </row>
    <row r="22" spans="1:13" x14ac:dyDescent="0.2">
      <c r="A22" s="5" t="s">
        <v>24</v>
      </c>
      <c r="B22" s="3">
        <v>1802</v>
      </c>
      <c r="C22" s="3">
        <v>5643</v>
      </c>
      <c r="D22" s="3">
        <v>29282</v>
      </c>
      <c r="E22" s="3">
        <v>863</v>
      </c>
      <c r="F22" s="3">
        <v>4601</v>
      </c>
      <c r="G22" s="3">
        <v>752</v>
      </c>
      <c r="H22" s="3">
        <v>379</v>
      </c>
      <c r="I22" s="3">
        <v>1787</v>
      </c>
      <c r="J22" s="3">
        <v>1722</v>
      </c>
      <c r="K22" s="3">
        <v>33728</v>
      </c>
      <c r="L22" s="3">
        <v>76126</v>
      </c>
      <c r="M22" s="3"/>
    </row>
    <row r="23" spans="1:13" ht="13.5" thickBot="1" x14ac:dyDescent="0.25">
      <c r="A23" s="83" t="s">
        <v>203</v>
      </c>
      <c r="B23" s="82">
        <v>97.966148723640401</v>
      </c>
      <c r="C23" s="82">
        <v>83.355839092681194</v>
      </c>
      <c r="D23" s="82">
        <v>76.580902943788004</v>
      </c>
      <c r="E23" s="82">
        <v>59.136732329084602</v>
      </c>
      <c r="F23" s="82">
        <v>54.238209084981499</v>
      </c>
      <c r="G23" s="82">
        <v>53.996010638297903</v>
      </c>
      <c r="H23" s="82">
        <v>54.759894459102902</v>
      </c>
      <c r="I23" s="82">
        <v>57.174594292109703</v>
      </c>
      <c r="J23" s="82">
        <v>63.099303135888498</v>
      </c>
      <c r="K23" s="82">
        <v>65.176826375711599</v>
      </c>
      <c r="L23" s="82">
        <v>70.164451041693994</v>
      </c>
    </row>
    <row r="25" spans="1:13" x14ac:dyDescent="0.2">
      <c r="B25" s="3"/>
      <c r="C25" s="3"/>
      <c r="D25" s="3"/>
      <c r="E25" s="3"/>
      <c r="F25" s="3"/>
      <c r="G25" s="3"/>
      <c r="H25" s="3"/>
      <c r="I25" s="3"/>
      <c r="J25" s="3"/>
      <c r="K25" s="3"/>
      <c r="L25" s="3"/>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pageSetUpPr autoPageBreaks="0"/>
  </sheetPr>
  <dimension ref="A1:L46"/>
  <sheetViews>
    <sheetView showGridLines="0" showRowColHeaders="0" workbookViewId="0">
      <selection activeCell="O13" sqref="O13"/>
    </sheetView>
  </sheetViews>
  <sheetFormatPr defaultColWidth="9.140625" defaultRowHeight="12.75" x14ac:dyDescent="0.2"/>
  <cols>
    <col min="1" max="1" width="16.7109375" customWidth="1"/>
    <col min="2" max="12" width="11.140625" customWidth="1"/>
  </cols>
  <sheetData>
    <row r="1" spans="1:12" ht="15.75" x14ac:dyDescent="0.25">
      <c r="A1" s="132"/>
      <c r="B1" s="132"/>
      <c r="C1" s="132"/>
      <c r="D1" s="132"/>
      <c r="E1" s="132"/>
      <c r="F1" s="132"/>
      <c r="G1" s="132"/>
      <c r="H1" s="132"/>
      <c r="I1" s="132"/>
      <c r="J1" s="132"/>
      <c r="K1" s="132"/>
      <c r="L1" s="132"/>
    </row>
    <row r="2" spans="1:12" ht="15.75" x14ac:dyDescent="0.25">
      <c r="A2" s="148"/>
      <c r="B2" s="148"/>
      <c r="C2" s="148"/>
      <c r="D2" s="148"/>
      <c r="E2" s="148"/>
      <c r="F2" s="148"/>
      <c r="G2" s="148"/>
      <c r="H2" s="148"/>
      <c r="I2" s="148"/>
      <c r="J2" s="148"/>
      <c r="K2" s="149"/>
      <c r="L2" s="149"/>
    </row>
    <row r="3" spans="1:12" ht="15.75" x14ac:dyDescent="0.25">
      <c r="A3" s="126" t="s">
        <v>280</v>
      </c>
      <c r="B3" s="126"/>
      <c r="C3" s="126"/>
      <c r="D3" s="126"/>
      <c r="E3" s="126"/>
      <c r="F3" s="126"/>
      <c r="G3" s="126"/>
      <c r="H3" s="126"/>
      <c r="I3" s="126"/>
      <c r="J3" s="126"/>
      <c r="K3" s="126"/>
      <c r="L3" s="126"/>
    </row>
    <row r="5" spans="1:12" ht="13.5" thickBot="1" x14ac:dyDescent="0.25">
      <c r="A5" s="5" t="s">
        <v>236</v>
      </c>
    </row>
    <row r="6" spans="1:12" ht="41.1" customHeight="1" thickBot="1" x14ac:dyDescent="0.25">
      <c r="A6" s="6"/>
      <c r="B6" s="62" t="s">
        <v>7</v>
      </c>
      <c r="C6" s="62" t="s">
        <v>216</v>
      </c>
      <c r="D6" s="62" t="s">
        <v>9</v>
      </c>
      <c r="E6" s="62" t="s">
        <v>12</v>
      </c>
      <c r="F6" s="62" t="s">
        <v>125</v>
      </c>
      <c r="G6" s="62" t="s">
        <v>220</v>
      </c>
      <c r="H6" s="62" t="s">
        <v>215</v>
      </c>
      <c r="I6" s="62" t="s">
        <v>219</v>
      </c>
      <c r="J6" s="62" t="s">
        <v>126</v>
      </c>
      <c r="K6" s="62" t="s">
        <v>240</v>
      </c>
      <c r="L6" s="62" t="s">
        <v>64</v>
      </c>
    </row>
    <row r="7" spans="1:12" x14ac:dyDescent="0.2">
      <c r="A7" s="1" t="s">
        <v>230</v>
      </c>
      <c r="B7" s="3">
        <v>0</v>
      </c>
      <c r="C7" s="3">
        <v>0</v>
      </c>
      <c r="D7" s="3">
        <v>0</v>
      </c>
      <c r="E7" s="3">
        <v>0</v>
      </c>
      <c r="F7" s="3">
        <v>0</v>
      </c>
      <c r="G7" s="3">
        <v>0</v>
      </c>
      <c r="H7" s="3">
        <v>0</v>
      </c>
      <c r="I7" s="3">
        <v>0</v>
      </c>
      <c r="J7" s="3">
        <v>0</v>
      </c>
      <c r="K7" s="3">
        <v>0</v>
      </c>
      <c r="L7" s="3">
        <v>0</v>
      </c>
    </row>
    <row r="8" spans="1:12" x14ac:dyDescent="0.2">
      <c r="A8" s="1" t="s">
        <v>138</v>
      </c>
      <c r="B8" s="3">
        <v>0</v>
      </c>
      <c r="C8" s="3">
        <v>0</v>
      </c>
      <c r="D8" s="3">
        <v>0</v>
      </c>
      <c r="E8" s="3">
        <v>0</v>
      </c>
      <c r="F8" s="3">
        <v>0</v>
      </c>
      <c r="G8" s="3">
        <v>0</v>
      </c>
      <c r="H8" s="3">
        <v>0</v>
      </c>
      <c r="I8" s="3">
        <v>0</v>
      </c>
      <c r="J8" s="3">
        <v>0</v>
      </c>
      <c r="K8" s="3">
        <v>0</v>
      </c>
      <c r="L8" s="3">
        <v>0</v>
      </c>
    </row>
    <row r="9" spans="1:12" x14ac:dyDescent="0.2">
      <c r="A9" s="1" t="s">
        <v>231</v>
      </c>
      <c r="B9" s="3">
        <v>0</v>
      </c>
      <c r="C9" s="3">
        <v>0</v>
      </c>
      <c r="D9" s="3">
        <v>0</v>
      </c>
      <c r="E9" s="3">
        <v>0</v>
      </c>
      <c r="F9" s="3">
        <v>0</v>
      </c>
      <c r="G9" s="3">
        <v>0</v>
      </c>
      <c r="H9" s="3">
        <v>0</v>
      </c>
      <c r="I9" s="3">
        <v>0</v>
      </c>
      <c r="J9" s="3">
        <v>0</v>
      </c>
      <c r="K9" s="3">
        <v>0</v>
      </c>
      <c r="L9" s="3">
        <v>0</v>
      </c>
    </row>
    <row r="10" spans="1:12" x14ac:dyDescent="0.2">
      <c r="A10" s="1" t="s">
        <v>232</v>
      </c>
      <c r="B10" s="3">
        <v>0</v>
      </c>
      <c r="C10" s="3">
        <v>0</v>
      </c>
      <c r="D10" s="3">
        <v>0</v>
      </c>
      <c r="E10" s="3">
        <v>0</v>
      </c>
      <c r="F10" s="3">
        <v>16</v>
      </c>
      <c r="G10" s="3">
        <v>2</v>
      </c>
      <c r="H10" s="3">
        <v>4</v>
      </c>
      <c r="I10" s="3">
        <v>4</v>
      </c>
      <c r="J10" s="3">
        <v>0</v>
      </c>
      <c r="K10" s="3">
        <v>1</v>
      </c>
      <c r="L10" s="3">
        <v>25</v>
      </c>
    </row>
    <row r="11" spans="1:12" x14ac:dyDescent="0.2">
      <c r="A11" s="1" t="s">
        <v>233</v>
      </c>
      <c r="B11" s="3">
        <v>0</v>
      </c>
      <c r="C11" s="3">
        <v>0</v>
      </c>
      <c r="D11" s="3">
        <v>0</v>
      </c>
      <c r="E11" s="3">
        <v>0</v>
      </c>
      <c r="F11" s="3">
        <v>435</v>
      </c>
      <c r="G11" s="3">
        <v>50</v>
      </c>
      <c r="H11" s="3">
        <v>43</v>
      </c>
      <c r="I11" s="3">
        <v>47</v>
      </c>
      <c r="J11" s="3">
        <v>9</v>
      </c>
      <c r="K11" s="3">
        <v>15</v>
      </c>
      <c r="L11" s="3">
        <v>536</v>
      </c>
    </row>
    <row r="12" spans="1:12" x14ac:dyDescent="0.2">
      <c r="A12" s="1" t="s">
        <v>234</v>
      </c>
      <c r="B12" s="3">
        <v>0</v>
      </c>
      <c r="C12" s="3">
        <v>0</v>
      </c>
      <c r="D12" s="3">
        <v>0</v>
      </c>
      <c r="E12" s="3">
        <v>33</v>
      </c>
      <c r="F12" s="3">
        <v>861</v>
      </c>
      <c r="G12" s="3">
        <v>129</v>
      </c>
      <c r="H12" s="3">
        <v>43</v>
      </c>
      <c r="I12" s="3">
        <v>140</v>
      </c>
      <c r="J12" s="3">
        <v>38</v>
      </c>
      <c r="K12" s="3">
        <v>117</v>
      </c>
      <c r="L12" s="3">
        <v>1190</v>
      </c>
    </row>
    <row r="13" spans="1:12" x14ac:dyDescent="0.2">
      <c r="A13" s="1" t="s">
        <v>235</v>
      </c>
      <c r="B13" s="3">
        <v>0</v>
      </c>
      <c r="C13" s="3">
        <v>0</v>
      </c>
      <c r="D13" s="3">
        <v>0</v>
      </c>
      <c r="E13" s="3">
        <v>198</v>
      </c>
      <c r="F13" s="3">
        <v>1000</v>
      </c>
      <c r="G13" s="3">
        <v>185</v>
      </c>
      <c r="H13" s="3">
        <v>80</v>
      </c>
      <c r="I13" s="3">
        <v>496</v>
      </c>
      <c r="J13" s="3">
        <v>252</v>
      </c>
      <c r="K13" s="3">
        <v>2377</v>
      </c>
      <c r="L13" s="3">
        <v>4136</v>
      </c>
    </row>
    <row r="14" spans="1:12" x14ac:dyDescent="0.2">
      <c r="A14" s="5" t="s">
        <v>16</v>
      </c>
      <c r="B14" s="3">
        <v>0</v>
      </c>
      <c r="C14" s="3">
        <v>0</v>
      </c>
      <c r="D14" s="3">
        <v>0</v>
      </c>
      <c r="E14" s="3">
        <v>205</v>
      </c>
      <c r="F14" s="3">
        <v>850</v>
      </c>
      <c r="G14" s="3">
        <v>154</v>
      </c>
      <c r="H14" s="3">
        <v>74</v>
      </c>
      <c r="I14" s="3">
        <v>369</v>
      </c>
      <c r="J14" s="3">
        <v>324</v>
      </c>
      <c r="K14" s="3">
        <v>4601</v>
      </c>
      <c r="L14" s="3">
        <v>6202</v>
      </c>
    </row>
    <row r="15" spans="1:12" x14ac:dyDescent="0.2">
      <c r="A15" s="1" t="s">
        <v>17</v>
      </c>
      <c r="B15" s="3">
        <v>0</v>
      </c>
      <c r="C15" s="3">
        <v>0</v>
      </c>
      <c r="D15" s="3">
        <v>0</v>
      </c>
      <c r="E15" s="3">
        <v>213</v>
      </c>
      <c r="F15" s="3">
        <v>643</v>
      </c>
      <c r="G15" s="3">
        <v>108</v>
      </c>
      <c r="H15" s="3">
        <v>59</v>
      </c>
      <c r="I15" s="3">
        <v>309</v>
      </c>
      <c r="J15" s="3">
        <v>323</v>
      </c>
      <c r="K15" s="3">
        <v>6871</v>
      </c>
      <c r="L15" s="3">
        <v>8246</v>
      </c>
    </row>
    <row r="16" spans="1:12" x14ac:dyDescent="0.2">
      <c r="A16" s="5" t="s">
        <v>18</v>
      </c>
      <c r="B16" s="3">
        <v>0</v>
      </c>
      <c r="C16" s="3">
        <v>0</v>
      </c>
      <c r="D16" s="3">
        <v>226</v>
      </c>
      <c r="E16" s="3">
        <v>126</v>
      </c>
      <c r="F16" s="3">
        <v>308</v>
      </c>
      <c r="G16" s="3">
        <v>44</v>
      </c>
      <c r="H16" s="3">
        <v>34</v>
      </c>
      <c r="I16" s="3">
        <v>187</v>
      </c>
      <c r="J16" s="3">
        <v>276</v>
      </c>
      <c r="K16" s="3">
        <v>7152</v>
      </c>
      <c r="L16" s="3">
        <v>8197</v>
      </c>
    </row>
    <row r="17" spans="1:12" x14ac:dyDescent="0.2">
      <c r="A17" s="5" t="s">
        <v>19</v>
      </c>
      <c r="B17" s="3">
        <v>0</v>
      </c>
      <c r="C17" s="3">
        <v>49</v>
      </c>
      <c r="D17" s="3">
        <v>7857</v>
      </c>
      <c r="E17" s="3">
        <v>44</v>
      </c>
      <c r="F17" s="3">
        <v>132</v>
      </c>
      <c r="G17" s="3">
        <v>17</v>
      </c>
      <c r="H17" s="3">
        <v>11</v>
      </c>
      <c r="I17" s="3">
        <v>99</v>
      </c>
      <c r="J17" s="3">
        <v>206</v>
      </c>
      <c r="K17" s="3">
        <v>5938</v>
      </c>
      <c r="L17" s="3">
        <v>14191</v>
      </c>
    </row>
    <row r="18" spans="1:12" x14ac:dyDescent="0.2">
      <c r="A18" s="1" t="s">
        <v>20</v>
      </c>
      <c r="B18" s="3">
        <v>0</v>
      </c>
      <c r="C18" s="3">
        <v>1552</v>
      </c>
      <c r="D18" s="3">
        <v>16820</v>
      </c>
      <c r="E18" s="3">
        <v>10</v>
      </c>
      <c r="F18" s="3">
        <v>44</v>
      </c>
      <c r="G18" s="3">
        <v>2</v>
      </c>
      <c r="H18" s="3">
        <v>1</v>
      </c>
      <c r="I18" s="3">
        <v>14</v>
      </c>
      <c r="J18" s="3">
        <v>136</v>
      </c>
      <c r="K18" s="3">
        <v>2411</v>
      </c>
      <c r="L18" s="3">
        <v>19896</v>
      </c>
    </row>
    <row r="19" spans="1:12" x14ac:dyDescent="0.2">
      <c r="A19" s="1" t="s">
        <v>21</v>
      </c>
      <c r="B19" s="3">
        <v>0</v>
      </c>
      <c r="C19" s="3">
        <v>1864</v>
      </c>
      <c r="D19" s="3">
        <v>2999</v>
      </c>
      <c r="E19" s="3">
        <v>1</v>
      </c>
      <c r="F19" s="3">
        <v>7</v>
      </c>
      <c r="G19" s="3">
        <v>0</v>
      </c>
      <c r="H19" s="3">
        <v>0</v>
      </c>
      <c r="I19" s="3">
        <v>5</v>
      </c>
      <c r="J19" s="3">
        <v>57</v>
      </c>
      <c r="K19" s="3">
        <v>842</v>
      </c>
      <c r="L19" s="3">
        <v>4794</v>
      </c>
    </row>
    <row r="20" spans="1:12" x14ac:dyDescent="0.2">
      <c r="A20" s="1" t="s">
        <v>22</v>
      </c>
      <c r="B20" s="3">
        <v>0</v>
      </c>
      <c r="C20" s="3">
        <v>1294</v>
      </c>
      <c r="D20" s="3">
        <v>1011</v>
      </c>
      <c r="E20" s="3">
        <v>0</v>
      </c>
      <c r="F20" s="3">
        <v>0</v>
      </c>
      <c r="G20" s="3">
        <v>0</v>
      </c>
      <c r="H20" s="3">
        <v>0</v>
      </c>
      <c r="I20" s="3">
        <v>0</v>
      </c>
      <c r="J20" s="3">
        <v>19</v>
      </c>
      <c r="K20" s="3">
        <v>330</v>
      </c>
      <c r="L20" s="3">
        <v>2287</v>
      </c>
    </row>
    <row r="21" spans="1:12" x14ac:dyDescent="0.2">
      <c r="A21" s="5" t="s">
        <v>23</v>
      </c>
      <c r="B21" s="3">
        <v>1588</v>
      </c>
      <c r="C21" s="3">
        <v>876</v>
      </c>
      <c r="D21" s="3">
        <v>314</v>
      </c>
      <c r="E21" s="3">
        <v>0</v>
      </c>
      <c r="F21" s="3">
        <v>0</v>
      </c>
      <c r="G21" s="3">
        <v>0</v>
      </c>
      <c r="H21" s="3">
        <v>0</v>
      </c>
      <c r="I21" s="3">
        <v>0</v>
      </c>
      <c r="J21" s="3">
        <v>7</v>
      </c>
      <c r="K21" s="3">
        <v>119</v>
      </c>
      <c r="L21" s="3">
        <v>2662</v>
      </c>
    </row>
    <row r="22" spans="1:12" x14ac:dyDescent="0.2">
      <c r="A22" s="5" t="s">
        <v>24</v>
      </c>
      <c r="B22" s="3">
        <v>1588</v>
      </c>
      <c r="C22" s="3">
        <v>5635</v>
      </c>
      <c r="D22" s="3">
        <v>29227</v>
      </c>
      <c r="E22" s="3">
        <v>830</v>
      </c>
      <c r="F22" s="3">
        <v>4296</v>
      </c>
      <c r="G22" s="3">
        <v>691</v>
      </c>
      <c r="H22" s="3">
        <v>349</v>
      </c>
      <c r="I22" s="3">
        <v>1670</v>
      </c>
      <c r="J22" s="3">
        <v>1647</v>
      </c>
      <c r="K22" s="3">
        <v>30774</v>
      </c>
      <c r="L22" s="3">
        <v>72362</v>
      </c>
    </row>
    <row r="23" spans="1:12" ht="13.5" thickBot="1" x14ac:dyDescent="0.25">
      <c r="A23" s="83" t="s">
        <v>203</v>
      </c>
      <c r="B23" s="82">
        <v>97.849496221662505</v>
      </c>
      <c r="C23" s="82">
        <v>83.349068322981395</v>
      </c>
      <c r="D23" s="82">
        <v>76.574503028021994</v>
      </c>
      <c r="E23" s="82">
        <v>59.2542168674699</v>
      </c>
      <c r="F23" s="82">
        <v>54.377094972066999</v>
      </c>
      <c r="G23" s="82">
        <v>54.396526772793102</v>
      </c>
      <c r="H23" s="82">
        <v>54.851002865329498</v>
      </c>
      <c r="I23" s="82">
        <v>57.3281437125748</v>
      </c>
      <c r="J23" s="82">
        <v>63.402550091074701</v>
      </c>
      <c r="K23" s="82">
        <v>65.598654708520201</v>
      </c>
      <c r="L23" s="82">
        <v>70.579668886984905</v>
      </c>
    </row>
    <row r="25" spans="1:12" ht="13.5" thickBot="1" x14ac:dyDescent="0.25">
      <c r="A25" s="5" t="s">
        <v>237</v>
      </c>
    </row>
    <row r="26" spans="1:12" ht="41.1" customHeight="1" thickBot="1" x14ac:dyDescent="0.25">
      <c r="A26" s="6"/>
      <c r="B26" s="62" t="s">
        <v>7</v>
      </c>
      <c r="C26" s="62" t="s">
        <v>216</v>
      </c>
      <c r="D26" s="62" t="s">
        <v>9</v>
      </c>
      <c r="E26" s="62" t="s">
        <v>12</v>
      </c>
      <c r="F26" s="62" t="s">
        <v>125</v>
      </c>
      <c r="G26" s="62" t="s">
        <v>220</v>
      </c>
      <c r="H26" s="62" t="s">
        <v>215</v>
      </c>
      <c r="I26" s="62" t="s">
        <v>219</v>
      </c>
      <c r="J26" s="62" t="s">
        <v>126</v>
      </c>
      <c r="K26" s="62" t="s">
        <v>240</v>
      </c>
      <c r="L26" s="62" t="s">
        <v>64</v>
      </c>
    </row>
    <row r="27" spans="1:12" x14ac:dyDescent="0.2">
      <c r="A27" s="1" t="s">
        <v>230</v>
      </c>
      <c r="B27" s="3">
        <v>0</v>
      </c>
      <c r="C27" s="3">
        <v>0</v>
      </c>
      <c r="D27" s="3">
        <v>0</v>
      </c>
      <c r="E27" s="3">
        <v>0</v>
      </c>
      <c r="F27" s="3">
        <v>0</v>
      </c>
      <c r="G27" s="3">
        <v>0</v>
      </c>
      <c r="H27" s="3">
        <v>0</v>
      </c>
      <c r="I27" s="3">
        <v>0</v>
      </c>
      <c r="J27" s="3">
        <v>0</v>
      </c>
      <c r="K27" s="3">
        <v>0</v>
      </c>
      <c r="L27" s="3">
        <v>0</v>
      </c>
    </row>
    <row r="28" spans="1:12" x14ac:dyDescent="0.2">
      <c r="A28" s="1" t="s">
        <v>138</v>
      </c>
      <c r="B28" s="3">
        <v>0</v>
      </c>
      <c r="C28" s="3">
        <v>0</v>
      </c>
      <c r="D28" s="3">
        <v>0</v>
      </c>
      <c r="E28" s="3">
        <v>0</v>
      </c>
      <c r="F28" s="3">
        <v>0</v>
      </c>
      <c r="G28" s="3">
        <v>0</v>
      </c>
      <c r="H28" s="3">
        <v>0</v>
      </c>
      <c r="I28" s="3">
        <v>0</v>
      </c>
      <c r="J28" s="3">
        <v>0</v>
      </c>
      <c r="K28" s="3">
        <v>0</v>
      </c>
      <c r="L28" s="3">
        <v>0</v>
      </c>
    </row>
    <row r="29" spans="1:12" x14ac:dyDescent="0.2">
      <c r="A29" s="1" t="s">
        <v>231</v>
      </c>
      <c r="B29" s="3">
        <v>0</v>
      </c>
      <c r="C29" s="3">
        <v>0</v>
      </c>
      <c r="D29" s="3">
        <v>0</v>
      </c>
      <c r="E29" s="3">
        <v>0</v>
      </c>
      <c r="F29" s="3">
        <v>0</v>
      </c>
      <c r="G29" s="3">
        <v>0</v>
      </c>
      <c r="H29" s="3">
        <v>0</v>
      </c>
      <c r="I29" s="3">
        <v>0</v>
      </c>
      <c r="J29" s="3">
        <v>0</v>
      </c>
      <c r="K29" s="3">
        <v>0</v>
      </c>
      <c r="L29" s="3">
        <v>0</v>
      </c>
    </row>
    <row r="30" spans="1:12" x14ac:dyDescent="0.2">
      <c r="A30" s="1" t="s">
        <v>232</v>
      </c>
      <c r="B30" s="3">
        <v>0</v>
      </c>
      <c r="C30" s="3">
        <v>0</v>
      </c>
      <c r="D30" s="3">
        <v>0</v>
      </c>
      <c r="E30" s="3">
        <v>0</v>
      </c>
      <c r="F30" s="3">
        <v>1</v>
      </c>
      <c r="G30" s="3">
        <v>2</v>
      </c>
      <c r="H30" s="3">
        <v>0</v>
      </c>
      <c r="I30" s="3">
        <v>0</v>
      </c>
      <c r="J30" s="3">
        <v>0</v>
      </c>
      <c r="K30" s="3">
        <v>0</v>
      </c>
      <c r="L30" s="3">
        <v>3</v>
      </c>
    </row>
    <row r="31" spans="1:12" x14ac:dyDescent="0.2">
      <c r="A31" s="1" t="s">
        <v>233</v>
      </c>
      <c r="B31" s="3">
        <v>0</v>
      </c>
      <c r="C31" s="3">
        <v>0</v>
      </c>
      <c r="D31" s="3">
        <v>0</v>
      </c>
      <c r="E31" s="3">
        <v>0</v>
      </c>
      <c r="F31" s="3">
        <v>36</v>
      </c>
      <c r="G31" s="3">
        <v>17</v>
      </c>
      <c r="H31" s="3">
        <v>4</v>
      </c>
      <c r="I31" s="3">
        <v>12</v>
      </c>
      <c r="J31" s="3">
        <v>2</v>
      </c>
      <c r="K31" s="3">
        <v>2</v>
      </c>
      <c r="L31" s="3">
        <v>65</v>
      </c>
    </row>
    <row r="32" spans="1:12" x14ac:dyDescent="0.2">
      <c r="A32" s="1" t="s">
        <v>234</v>
      </c>
      <c r="B32" s="3">
        <v>0</v>
      </c>
      <c r="C32" s="3">
        <v>0</v>
      </c>
      <c r="D32" s="3">
        <v>0</v>
      </c>
      <c r="E32" s="3">
        <v>3</v>
      </c>
      <c r="F32" s="3">
        <v>73</v>
      </c>
      <c r="G32" s="3">
        <v>14</v>
      </c>
      <c r="H32" s="3">
        <v>5</v>
      </c>
      <c r="I32" s="3">
        <v>14</v>
      </c>
      <c r="J32" s="3">
        <v>4</v>
      </c>
      <c r="K32" s="3">
        <v>18</v>
      </c>
      <c r="L32" s="3">
        <v>115</v>
      </c>
    </row>
    <row r="33" spans="1:12" x14ac:dyDescent="0.2">
      <c r="A33" s="1" t="s">
        <v>235</v>
      </c>
      <c r="B33" s="3">
        <v>0</v>
      </c>
      <c r="C33" s="3">
        <v>0</v>
      </c>
      <c r="D33" s="3">
        <v>0</v>
      </c>
      <c r="E33" s="3">
        <v>10</v>
      </c>
      <c r="F33" s="3">
        <v>89</v>
      </c>
      <c r="G33" s="3">
        <v>12</v>
      </c>
      <c r="H33" s="3">
        <v>5</v>
      </c>
      <c r="I33" s="3">
        <v>34</v>
      </c>
      <c r="J33" s="3">
        <v>22</v>
      </c>
      <c r="K33" s="3">
        <v>546</v>
      </c>
      <c r="L33" s="3">
        <v>700</v>
      </c>
    </row>
    <row r="34" spans="1:12" x14ac:dyDescent="0.2">
      <c r="A34" s="5" t="s">
        <v>16</v>
      </c>
      <c r="B34" s="3">
        <v>0</v>
      </c>
      <c r="C34" s="3">
        <v>0</v>
      </c>
      <c r="D34" s="3">
        <v>0</v>
      </c>
      <c r="E34" s="3">
        <v>13</v>
      </c>
      <c r="F34" s="3">
        <v>62</v>
      </c>
      <c r="G34" s="3">
        <v>11</v>
      </c>
      <c r="H34" s="3">
        <v>10</v>
      </c>
      <c r="I34" s="3">
        <v>25</v>
      </c>
      <c r="J34" s="3">
        <v>28</v>
      </c>
      <c r="K34" s="3">
        <v>796</v>
      </c>
      <c r="L34" s="3">
        <v>920</v>
      </c>
    </row>
    <row r="35" spans="1:12" x14ac:dyDescent="0.2">
      <c r="A35" s="1" t="s">
        <v>17</v>
      </c>
      <c r="B35" s="3">
        <v>0</v>
      </c>
      <c r="C35" s="3">
        <v>0</v>
      </c>
      <c r="D35" s="3">
        <v>0</v>
      </c>
      <c r="E35" s="3">
        <v>3</v>
      </c>
      <c r="F35" s="3">
        <v>34</v>
      </c>
      <c r="G35" s="3">
        <v>3</v>
      </c>
      <c r="H35" s="3">
        <v>3</v>
      </c>
      <c r="I35" s="3">
        <v>19</v>
      </c>
      <c r="J35" s="3">
        <v>12</v>
      </c>
      <c r="K35" s="3">
        <v>752</v>
      </c>
      <c r="L35" s="3">
        <v>815</v>
      </c>
    </row>
    <row r="36" spans="1:12" x14ac:dyDescent="0.2">
      <c r="A36" s="5" t="s">
        <v>18</v>
      </c>
      <c r="B36" s="3">
        <v>0</v>
      </c>
      <c r="C36" s="3">
        <v>0</v>
      </c>
      <c r="D36" s="3">
        <v>0</v>
      </c>
      <c r="E36" s="3">
        <v>3</v>
      </c>
      <c r="F36" s="3">
        <v>6</v>
      </c>
      <c r="G36" s="3">
        <v>1</v>
      </c>
      <c r="H36" s="3">
        <v>3</v>
      </c>
      <c r="I36" s="3">
        <v>7</v>
      </c>
      <c r="J36" s="3">
        <v>7</v>
      </c>
      <c r="K36" s="3">
        <v>532</v>
      </c>
      <c r="L36" s="3">
        <v>552</v>
      </c>
    </row>
    <row r="37" spans="1:12" x14ac:dyDescent="0.2">
      <c r="A37" s="5" t="s">
        <v>19</v>
      </c>
      <c r="B37" s="3">
        <v>0</v>
      </c>
      <c r="C37" s="3">
        <v>0</v>
      </c>
      <c r="D37" s="3">
        <v>4</v>
      </c>
      <c r="E37" s="3">
        <v>1</v>
      </c>
      <c r="F37" s="3">
        <v>3</v>
      </c>
      <c r="G37" s="3">
        <v>1</v>
      </c>
      <c r="H37" s="3">
        <v>0</v>
      </c>
      <c r="I37" s="3">
        <v>5</v>
      </c>
      <c r="J37" s="3">
        <v>0</v>
      </c>
      <c r="K37" s="3">
        <v>216</v>
      </c>
      <c r="L37" s="3">
        <v>229</v>
      </c>
    </row>
    <row r="38" spans="1:12" x14ac:dyDescent="0.2">
      <c r="A38" s="1" t="s">
        <v>20</v>
      </c>
      <c r="B38" s="3">
        <v>0</v>
      </c>
      <c r="C38" s="3">
        <v>1</v>
      </c>
      <c r="D38" s="3">
        <v>21</v>
      </c>
      <c r="E38" s="3">
        <v>0</v>
      </c>
      <c r="F38" s="3">
        <v>1</v>
      </c>
      <c r="G38" s="3">
        <v>0</v>
      </c>
      <c r="H38" s="3">
        <v>0</v>
      </c>
      <c r="I38" s="3">
        <v>1</v>
      </c>
      <c r="J38" s="3">
        <v>0</v>
      </c>
      <c r="K38" s="3">
        <v>65</v>
      </c>
      <c r="L38" s="3">
        <v>89</v>
      </c>
    </row>
    <row r="39" spans="1:12" x14ac:dyDescent="0.2">
      <c r="A39" s="1" t="s">
        <v>21</v>
      </c>
      <c r="B39" s="3">
        <v>0</v>
      </c>
      <c r="C39" s="3">
        <v>2</v>
      </c>
      <c r="D39" s="3">
        <v>26</v>
      </c>
      <c r="E39" s="3">
        <v>0</v>
      </c>
      <c r="F39" s="3">
        <v>0</v>
      </c>
      <c r="G39" s="3">
        <v>0</v>
      </c>
      <c r="H39" s="3">
        <v>0</v>
      </c>
      <c r="I39" s="3">
        <v>0</v>
      </c>
      <c r="J39" s="3">
        <v>0</v>
      </c>
      <c r="K39" s="3">
        <v>18</v>
      </c>
      <c r="L39" s="3">
        <v>45</v>
      </c>
    </row>
    <row r="40" spans="1:12" x14ac:dyDescent="0.2">
      <c r="A40" s="1" t="s">
        <v>22</v>
      </c>
      <c r="B40" s="3">
        <v>0</v>
      </c>
      <c r="C40" s="3">
        <v>1</v>
      </c>
      <c r="D40" s="3">
        <v>3</v>
      </c>
      <c r="E40" s="3">
        <v>0</v>
      </c>
      <c r="F40" s="3">
        <v>0</v>
      </c>
      <c r="G40" s="3">
        <v>0</v>
      </c>
      <c r="H40" s="3">
        <v>0</v>
      </c>
      <c r="I40" s="3">
        <v>0</v>
      </c>
      <c r="J40" s="3">
        <v>0</v>
      </c>
      <c r="K40" s="3">
        <v>5</v>
      </c>
      <c r="L40" s="3">
        <v>9</v>
      </c>
    </row>
    <row r="41" spans="1:12" x14ac:dyDescent="0.2">
      <c r="A41" s="5" t="s">
        <v>23</v>
      </c>
      <c r="B41" s="3">
        <v>214</v>
      </c>
      <c r="C41" s="3">
        <v>4</v>
      </c>
      <c r="D41" s="3">
        <v>1</v>
      </c>
      <c r="E41" s="3">
        <v>0</v>
      </c>
      <c r="F41" s="3">
        <v>0</v>
      </c>
      <c r="G41" s="3">
        <v>0</v>
      </c>
      <c r="H41" s="3">
        <v>0</v>
      </c>
      <c r="I41" s="3">
        <v>0</v>
      </c>
      <c r="J41" s="3">
        <v>0</v>
      </c>
      <c r="K41" s="3">
        <v>4</v>
      </c>
      <c r="L41" s="3">
        <v>222</v>
      </c>
    </row>
    <row r="42" spans="1:12" x14ac:dyDescent="0.2">
      <c r="A42" s="5" t="s">
        <v>24</v>
      </c>
      <c r="B42" s="3">
        <v>214</v>
      </c>
      <c r="C42" s="3">
        <v>8</v>
      </c>
      <c r="D42" s="3">
        <v>55</v>
      </c>
      <c r="E42" s="3">
        <v>33</v>
      </c>
      <c r="F42" s="3">
        <v>305</v>
      </c>
      <c r="G42" s="3">
        <v>61</v>
      </c>
      <c r="H42" s="3">
        <v>30</v>
      </c>
      <c r="I42" s="3">
        <v>117</v>
      </c>
      <c r="J42" s="3">
        <v>75</v>
      </c>
      <c r="K42" s="3">
        <v>2954</v>
      </c>
      <c r="L42" s="3">
        <v>3764</v>
      </c>
    </row>
    <row r="43" spans="1:12" ht="13.5" thickBot="1" x14ac:dyDescent="0.25">
      <c r="A43" s="83" t="s">
        <v>203</v>
      </c>
      <c r="B43" s="82">
        <v>98.8317757009346</v>
      </c>
      <c r="C43" s="82">
        <v>88.125</v>
      </c>
      <c r="D43" s="82">
        <v>79.981818181818198</v>
      </c>
      <c r="E43" s="82">
        <v>56.181818181818201</v>
      </c>
      <c r="F43" s="82">
        <v>52.281967213114797</v>
      </c>
      <c r="G43" s="82">
        <v>49.459016393442603</v>
      </c>
      <c r="H43" s="82">
        <v>53.7</v>
      </c>
      <c r="I43" s="82">
        <v>54.982905982905997</v>
      </c>
      <c r="J43" s="82">
        <v>56.44</v>
      </c>
      <c r="K43" s="82">
        <v>60.782329045362196</v>
      </c>
      <c r="L43" s="82">
        <v>62.181987247608902</v>
      </c>
    </row>
    <row r="46" spans="1:12" x14ac:dyDescent="0.2">
      <c r="A46" s="5"/>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0">
    <pageSetUpPr autoPageBreaks="0"/>
  </sheetPr>
  <dimension ref="A1:M183"/>
  <sheetViews>
    <sheetView showGridLines="0" showRowColHeaders="0" workbookViewId="0">
      <selection activeCell="N167" sqref="N167:O170"/>
    </sheetView>
  </sheetViews>
  <sheetFormatPr defaultColWidth="9.140625" defaultRowHeight="12.75" x14ac:dyDescent="0.2"/>
  <cols>
    <col min="1" max="1" width="16.7109375" customWidth="1"/>
    <col min="2" max="12" width="11.140625" customWidth="1"/>
  </cols>
  <sheetData>
    <row r="1" spans="1:12" ht="15.75" x14ac:dyDescent="0.25">
      <c r="A1" s="132"/>
      <c r="B1" s="132"/>
      <c r="C1" s="132"/>
      <c r="D1" s="132"/>
      <c r="E1" s="132"/>
      <c r="F1" s="132"/>
      <c r="G1" s="132"/>
      <c r="H1" s="132"/>
      <c r="I1" s="132"/>
      <c r="J1" s="132"/>
      <c r="K1" s="132"/>
      <c r="L1" s="132"/>
    </row>
    <row r="2" spans="1:12" ht="15.75" x14ac:dyDescent="0.25">
      <c r="A2" s="148"/>
      <c r="B2" s="148"/>
      <c r="C2" s="148"/>
      <c r="D2" s="148"/>
      <c r="E2" s="148"/>
      <c r="F2" s="148"/>
      <c r="G2" s="148"/>
      <c r="H2" s="148"/>
      <c r="I2" s="148"/>
      <c r="J2" s="148"/>
      <c r="K2" s="149"/>
      <c r="L2" s="149"/>
    </row>
    <row r="3" spans="1:12" ht="15.75" x14ac:dyDescent="0.25">
      <c r="A3" s="126" t="s">
        <v>281</v>
      </c>
      <c r="B3" s="126"/>
      <c r="C3" s="126"/>
      <c r="D3" s="126"/>
      <c r="E3" s="126"/>
      <c r="F3" s="126"/>
      <c r="G3" s="126"/>
      <c r="H3" s="126"/>
      <c r="I3" s="126"/>
      <c r="J3" s="126"/>
      <c r="K3" s="126"/>
      <c r="L3" s="126"/>
    </row>
    <row r="5" spans="1:12" ht="13.5" thickBot="1" x14ac:dyDescent="0.25">
      <c r="A5" s="5" t="s">
        <v>0</v>
      </c>
    </row>
    <row r="6" spans="1:12" ht="41.1" customHeight="1" thickBot="1" x14ac:dyDescent="0.25">
      <c r="A6" s="6"/>
      <c r="B6" s="62" t="s">
        <v>7</v>
      </c>
      <c r="C6" s="62" t="s">
        <v>216</v>
      </c>
      <c r="D6" s="62" t="s">
        <v>9</v>
      </c>
      <c r="E6" s="62" t="s">
        <v>12</v>
      </c>
      <c r="F6" s="62" t="s">
        <v>125</v>
      </c>
      <c r="G6" s="62" t="s">
        <v>220</v>
      </c>
      <c r="H6" s="62" t="s">
        <v>215</v>
      </c>
      <c r="I6" s="62" t="s">
        <v>219</v>
      </c>
      <c r="J6" s="62" t="s">
        <v>126</v>
      </c>
      <c r="K6" s="62" t="s">
        <v>240</v>
      </c>
      <c r="L6" s="62" t="s">
        <v>64</v>
      </c>
    </row>
    <row r="7" spans="1:12" x14ac:dyDescent="0.2">
      <c r="A7" s="1" t="s">
        <v>230</v>
      </c>
      <c r="B7" s="3">
        <v>0</v>
      </c>
      <c r="C7" s="3">
        <v>0</v>
      </c>
      <c r="D7" s="3">
        <v>0</v>
      </c>
      <c r="E7" s="3">
        <v>0</v>
      </c>
      <c r="F7" s="3">
        <v>0</v>
      </c>
      <c r="G7" s="3">
        <v>0</v>
      </c>
      <c r="H7" s="3">
        <v>0</v>
      </c>
      <c r="I7" s="3">
        <v>0</v>
      </c>
      <c r="J7" s="3">
        <v>0</v>
      </c>
      <c r="K7" s="3">
        <v>0</v>
      </c>
      <c r="L7" s="3">
        <v>0</v>
      </c>
    </row>
    <row r="8" spans="1:12" x14ac:dyDescent="0.2">
      <c r="A8" s="1" t="s">
        <v>138</v>
      </c>
      <c r="B8" s="3">
        <v>0</v>
      </c>
      <c r="C8" s="3">
        <v>0</v>
      </c>
      <c r="D8" s="3">
        <v>0</v>
      </c>
      <c r="E8" s="3">
        <v>0</v>
      </c>
      <c r="F8" s="3">
        <v>0</v>
      </c>
      <c r="G8" s="3">
        <v>0</v>
      </c>
      <c r="H8" s="3">
        <v>0</v>
      </c>
      <c r="I8" s="3">
        <v>0</v>
      </c>
      <c r="J8" s="3">
        <v>0</v>
      </c>
      <c r="K8" s="3">
        <v>0</v>
      </c>
      <c r="L8" s="3">
        <v>0</v>
      </c>
    </row>
    <row r="9" spans="1:12" x14ac:dyDescent="0.2">
      <c r="A9" s="1" t="s">
        <v>231</v>
      </c>
      <c r="B9" s="3">
        <v>0</v>
      </c>
      <c r="C9" s="3">
        <v>0</v>
      </c>
      <c r="D9" s="3">
        <v>0</v>
      </c>
      <c r="E9" s="3">
        <v>0</v>
      </c>
      <c r="F9" s="3">
        <v>0</v>
      </c>
      <c r="G9" s="3">
        <v>0</v>
      </c>
      <c r="H9" s="3">
        <v>0</v>
      </c>
      <c r="I9" s="3">
        <v>0</v>
      </c>
      <c r="J9" s="3">
        <v>0</v>
      </c>
      <c r="K9" s="3">
        <v>0</v>
      </c>
      <c r="L9" s="3">
        <v>0</v>
      </c>
    </row>
    <row r="10" spans="1:12" x14ac:dyDescent="0.2">
      <c r="A10" s="1" t="s">
        <v>232</v>
      </c>
      <c r="B10" s="3">
        <v>0</v>
      </c>
      <c r="C10" s="3">
        <v>0</v>
      </c>
      <c r="D10" s="3">
        <v>0</v>
      </c>
      <c r="E10" s="3">
        <v>0</v>
      </c>
      <c r="F10" s="3">
        <v>1</v>
      </c>
      <c r="G10" s="3">
        <v>2</v>
      </c>
      <c r="H10" s="3">
        <v>0</v>
      </c>
      <c r="I10" s="3">
        <v>2</v>
      </c>
      <c r="J10" s="3">
        <v>0</v>
      </c>
      <c r="K10" s="3">
        <v>0</v>
      </c>
      <c r="L10" s="3">
        <v>5</v>
      </c>
    </row>
    <row r="11" spans="1:12" x14ac:dyDescent="0.2">
      <c r="A11" s="1" t="s">
        <v>233</v>
      </c>
      <c r="B11" s="3">
        <v>0</v>
      </c>
      <c r="C11" s="3">
        <v>0</v>
      </c>
      <c r="D11" s="3">
        <v>0</v>
      </c>
      <c r="E11" s="3">
        <v>0</v>
      </c>
      <c r="F11" s="3">
        <v>82</v>
      </c>
      <c r="G11" s="3">
        <v>15</v>
      </c>
      <c r="H11" s="3">
        <v>16</v>
      </c>
      <c r="I11" s="3">
        <v>13</v>
      </c>
      <c r="J11" s="3">
        <v>5</v>
      </c>
      <c r="K11" s="3">
        <v>7</v>
      </c>
      <c r="L11" s="3">
        <v>122</v>
      </c>
    </row>
    <row r="12" spans="1:12" x14ac:dyDescent="0.2">
      <c r="A12" s="1" t="s">
        <v>234</v>
      </c>
      <c r="B12" s="3">
        <v>0</v>
      </c>
      <c r="C12" s="3">
        <v>0</v>
      </c>
      <c r="D12" s="3">
        <v>0</v>
      </c>
      <c r="E12" s="3">
        <v>8</v>
      </c>
      <c r="F12" s="3">
        <v>162</v>
      </c>
      <c r="G12" s="3">
        <v>42</v>
      </c>
      <c r="H12" s="3">
        <v>18</v>
      </c>
      <c r="I12" s="3">
        <v>33</v>
      </c>
      <c r="J12" s="3">
        <v>13</v>
      </c>
      <c r="K12" s="3">
        <v>36</v>
      </c>
      <c r="L12" s="3">
        <v>262</v>
      </c>
    </row>
    <row r="13" spans="1:12" x14ac:dyDescent="0.2">
      <c r="A13" s="1" t="s">
        <v>235</v>
      </c>
      <c r="B13" s="3">
        <v>0</v>
      </c>
      <c r="C13" s="3">
        <v>0</v>
      </c>
      <c r="D13" s="3">
        <v>0</v>
      </c>
      <c r="E13" s="3">
        <v>55</v>
      </c>
      <c r="F13" s="3">
        <v>179</v>
      </c>
      <c r="G13" s="3">
        <v>49</v>
      </c>
      <c r="H13" s="3">
        <v>16</v>
      </c>
      <c r="I13" s="3">
        <v>82</v>
      </c>
      <c r="J13" s="3">
        <v>50</v>
      </c>
      <c r="K13" s="3">
        <v>659</v>
      </c>
      <c r="L13" s="3">
        <v>1014</v>
      </c>
    </row>
    <row r="14" spans="1:12" x14ac:dyDescent="0.2">
      <c r="A14" s="5" t="s">
        <v>16</v>
      </c>
      <c r="B14" s="3">
        <v>0</v>
      </c>
      <c r="C14" s="3">
        <v>0</v>
      </c>
      <c r="D14" s="3">
        <v>0</v>
      </c>
      <c r="E14" s="3">
        <v>64</v>
      </c>
      <c r="F14" s="3">
        <v>158</v>
      </c>
      <c r="G14" s="3">
        <v>42</v>
      </c>
      <c r="H14" s="3">
        <v>24</v>
      </c>
      <c r="I14" s="3">
        <v>85</v>
      </c>
      <c r="J14" s="3">
        <v>61</v>
      </c>
      <c r="K14" s="3">
        <v>1201</v>
      </c>
      <c r="L14" s="3">
        <v>1554</v>
      </c>
    </row>
    <row r="15" spans="1:12" x14ac:dyDescent="0.2">
      <c r="A15" s="1" t="s">
        <v>17</v>
      </c>
      <c r="B15" s="3">
        <v>0</v>
      </c>
      <c r="C15" s="3">
        <v>0</v>
      </c>
      <c r="D15" s="3">
        <v>0</v>
      </c>
      <c r="E15" s="3">
        <v>76</v>
      </c>
      <c r="F15" s="3">
        <v>143</v>
      </c>
      <c r="G15" s="3">
        <v>27</v>
      </c>
      <c r="H15" s="3">
        <v>16</v>
      </c>
      <c r="I15" s="3">
        <v>66</v>
      </c>
      <c r="J15" s="3">
        <v>63</v>
      </c>
      <c r="K15" s="3">
        <v>1694</v>
      </c>
      <c r="L15" s="3">
        <v>2023</v>
      </c>
    </row>
    <row r="16" spans="1:12" x14ac:dyDescent="0.2">
      <c r="A16" s="5" t="s">
        <v>18</v>
      </c>
      <c r="B16" s="3">
        <v>0</v>
      </c>
      <c r="C16" s="3">
        <v>0</v>
      </c>
      <c r="D16" s="3">
        <v>66</v>
      </c>
      <c r="E16" s="3">
        <v>42</v>
      </c>
      <c r="F16" s="3">
        <v>72</v>
      </c>
      <c r="G16" s="3">
        <v>13</v>
      </c>
      <c r="H16" s="3">
        <v>12</v>
      </c>
      <c r="I16" s="3">
        <v>42</v>
      </c>
      <c r="J16" s="3">
        <v>49</v>
      </c>
      <c r="K16" s="3">
        <v>1613</v>
      </c>
      <c r="L16" s="3">
        <v>1867</v>
      </c>
    </row>
    <row r="17" spans="1:12" x14ac:dyDescent="0.2">
      <c r="A17" s="5" t="s">
        <v>19</v>
      </c>
      <c r="B17" s="3">
        <v>0</v>
      </c>
      <c r="C17" s="3">
        <v>11</v>
      </c>
      <c r="D17" s="3">
        <v>1940</v>
      </c>
      <c r="E17" s="3">
        <v>15</v>
      </c>
      <c r="F17" s="3">
        <v>37</v>
      </c>
      <c r="G17" s="3">
        <v>9</v>
      </c>
      <c r="H17" s="3">
        <v>2</v>
      </c>
      <c r="I17" s="3">
        <v>22</v>
      </c>
      <c r="J17" s="3">
        <v>44</v>
      </c>
      <c r="K17" s="3">
        <v>1391</v>
      </c>
      <c r="L17" s="3">
        <v>3426</v>
      </c>
    </row>
    <row r="18" spans="1:12" x14ac:dyDescent="0.2">
      <c r="A18" s="1" t="s">
        <v>20</v>
      </c>
      <c r="B18" s="3">
        <v>0</v>
      </c>
      <c r="C18" s="3">
        <v>408</v>
      </c>
      <c r="D18" s="3">
        <v>4441</v>
      </c>
      <c r="E18" s="3">
        <v>7</v>
      </c>
      <c r="F18" s="3">
        <v>4</v>
      </c>
      <c r="G18" s="3">
        <v>0</v>
      </c>
      <c r="H18" s="3">
        <v>0</v>
      </c>
      <c r="I18" s="3">
        <v>4</v>
      </c>
      <c r="J18" s="3">
        <v>32</v>
      </c>
      <c r="K18" s="3">
        <v>571</v>
      </c>
      <c r="L18" s="3">
        <v>5168</v>
      </c>
    </row>
    <row r="19" spans="1:12" x14ac:dyDescent="0.2">
      <c r="A19" s="1" t="s">
        <v>21</v>
      </c>
      <c r="B19" s="3">
        <v>0</v>
      </c>
      <c r="C19" s="3">
        <v>470</v>
      </c>
      <c r="D19" s="3">
        <v>740</v>
      </c>
      <c r="E19" s="3">
        <v>0</v>
      </c>
      <c r="F19" s="3">
        <v>1</v>
      </c>
      <c r="G19" s="3">
        <v>0</v>
      </c>
      <c r="H19" s="3">
        <v>0</v>
      </c>
      <c r="I19" s="3">
        <v>0</v>
      </c>
      <c r="J19" s="3">
        <v>12</v>
      </c>
      <c r="K19" s="3">
        <v>224</v>
      </c>
      <c r="L19" s="3">
        <v>1191</v>
      </c>
    </row>
    <row r="20" spans="1:12" x14ac:dyDescent="0.2">
      <c r="A20" s="1" t="s">
        <v>22</v>
      </c>
      <c r="B20" s="3">
        <v>0</v>
      </c>
      <c r="C20" s="3">
        <v>387</v>
      </c>
      <c r="D20" s="3">
        <v>245</v>
      </c>
      <c r="E20" s="3">
        <v>0</v>
      </c>
      <c r="F20" s="3">
        <v>0</v>
      </c>
      <c r="G20" s="3">
        <v>0</v>
      </c>
      <c r="H20" s="3">
        <v>0</v>
      </c>
      <c r="I20" s="3">
        <v>0</v>
      </c>
      <c r="J20" s="3">
        <v>8</v>
      </c>
      <c r="K20" s="3">
        <v>77</v>
      </c>
      <c r="L20" s="3">
        <v>622</v>
      </c>
    </row>
    <row r="21" spans="1:12" x14ac:dyDescent="0.2">
      <c r="A21" s="5" t="s">
        <v>23</v>
      </c>
      <c r="B21" s="3">
        <v>606</v>
      </c>
      <c r="C21" s="3">
        <v>277</v>
      </c>
      <c r="D21" s="3">
        <v>94</v>
      </c>
      <c r="E21" s="3">
        <v>0</v>
      </c>
      <c r="F21" s="3">
        <v>0</v>
      </c>
      <c r="G21" s="3">
        <v>0</v>
      </c>
      <c r="H21" s="3">
        <v>0</v>
      </c>
      <c r="I21" s="3">
        <v>0</v>
      </c>
      <c r="J21" s="3">
        <v>1</v>
      </c>
      <c r="K21" s="3">
        <v>35</v>
      </c>
      <c r="L21" s="3">
        <v>928</v>
      </c>
    </row>
    <row r="22" spans="1:12" x14ac:dyDescent="0.2">
      <c r="A22" s="5" t="s">
        <v>24</v>
      </c>
      <c r="B22" s="3">
        <v>606</v>
      </c>
      <c r="C22" s="3">
        <v>1553</v>
      </c>
      <c r="D22" s="3">
        <v>7526</v>
      </c>
      <c r="E22" s="3">
        <v>267</v>
      </c>
      <c r="F22" s="3">
        <v>839</v>
      </c>
      <c r="G22" s="3">
        <v>199</v>
      </c>
      <c r="H22" s="3">
        <v>104</v>
      </c>
      <c r="I22" s="3">
        <v>349</v>
      </c>
      <c r="J22" s="3">
        <v>338</v>
      </c>
      <c r="K22" s="3">
        <v>7508</v>
      </c>
      <c r="L22" s="3">
        <v>18182</v>
      </c>
    </row>
    <row r="23" spans="1:12" ht="13.5" thickBot="1" x14ac:dyDescent="0.25">
      <c r="A23" s="83" t="s">
        <v>203</v>
      </c>
      <c r="B23" s="82">
        <v>97.947194719471995</v>
      </c>
      <c r="C23" s="82">
        <v>83.759819703799096</v>
      </c>
      <c r="D23" s="82">
        <v>76.610682965718794</v>
      </c>
      <c r="E23" s="82">
        <v>59.996254681647898</v>
      </c>
      <c r="F23" s="82">
        <v>54.938021454111997</v>
      </c>
      <c r="G23" s="82">
        <v>54.2713567839196</v>
      </c>
      <c r="H23" s="82">
        <v>54.259615384615401</v>
      </c>
      <c r="I23" s="82">
        <v>57.5444126074499</v>
      </c>
      <c r="J23" s="82">
        <v>63.612426035502999</v>
      </c>
      <c r="K23" s="82">
        <v>65.309536494406004</v>
      </c>
      <c r="L23" s="82">
        <v>71.212077879221198</v>
      </c>
    </row>
    <row r="25" spans="1:12" ht="13.5" thickBot="1" x14ac:dyDescent="0.25">
      <c r="A25" s="5" t="s">
        <v>1</v>
      </c>
    </row>
    <row r="26" spans="1:12" ht="41.1" customHeight="1" thickBot="1" x14ac:dyDescent="0.25">
      <c r="A26" s="6"/>
      <c r="B26" s="62" t="s">
        <v>7</v>
      </c>
      <c r="C26" s="62" t="s">
        <v>216</v>
      </c>
      <c r="D26" s="62" t="s">
        <v>9</v>
      </c>
      <c r="E26" s="62" t="s">
        <v>12</v>
      </c>
      <c r="F26" s="62" t="s">
        <v>125</v>
      </c>
      <c r="G26" s="62" t="s">
        <v>220</v>
      </c>
      <c r="H26" s="62" t="s">
        <v>215</v>
      </c>
      <c r="I26" s="62" t="s">
        <v>219</v>
      </c>
      <c r="J26" s="62" t="s">
        <v>126</v>
      </c>
      <c r="K26" s="62" t="s">
        <v>240</v>
      </c>
      <c r="L26" s="62" t="s">
        <v>64</v>
      </c>
    </row>
    <row r="27" spans="1:12" x14ac:dyDescent="0.2">
      <c r="A27" s="1" t="s">
        <v>230</v>
      </c>
      <c r="B27" s="3">
        <v>0</v>
      </c>
      <c r="C27" s="3">
        <v>0</v>
      </c>
      <c r="D27" s="3">
        <v>0</v>
      </c>
      <c r="E27" s="3">
        <v>0</v>
      </c>
      <c r="F27" s="3">
        <v>0</v>
      </c>
      <c r="G27" s="3">
        <v>0</v>
      </c>
      <c r="H27" s="3">
        <v>0</v>
      </c>
      <c r="I27" s="3">
        <v>0</v>
      </c>
      <c r="J27" s="3">
        <v>0</v>
      </c>
      <c r="K27" s="3">
        <v>0</v>
      </c>
      <c r="L27" s="3">
        <v>0</v>
      </c>
    </row>
    <row r="28" spans="1:12" x14ac:dyDescent="0.2">
      <c r="A28" s="1" t="s">
        <v>138</v>
      </c>
      <c r="B28" s="3">
        <v>0</v>
      </c>
      <c r="C28" s="3">
        <v>0</v>
      </c>
      <c r="D28" s="3">
        <v>0</v>
      </c>
      <c r="E28" s="3">
        <v>0</v>
      </c>
      <c r="F28" s="3">
        <v>0</v>
      </c>
      <c r="G28" s="3">
        <v>0</v>
      </c>
      <c r="H28" s="3">
        <v>0</v>
      </c>
      <c r="I28" s="3">
        <v>0</v>
      </c>
      <c r="J28" s="3">
        <v>0</v>
      </c>
      <c r="K28" s="3">
        <v>0</v>
      </c>
      <c r="L28" s="3">
        <v>0</v>
      </c>
    </row>
    <row r="29" spans="1:12" x14ac:dyDescent="0.2">
      <c r="A29" s="1" t="s">
        <v>231</v>
      </c>
      <c r="B29" s="3">
        <v>0</v>
      </c>
      <c r="C29" s="3">
        <v>0</v>
      </c>
      <c r="D29" s="3">
        <v>0</v>
      </c>
      <c r="E29" s="3">
        <v>0</v>
      </c>
      <c r="F29" s="3">
        <v>0</v>
      </c>
      <c r="G29" s="3">
        <v>0</v>
      </c>
      <c r="H29" s="3">
        <v>0</v>
      </c>
      <c r="I29" s="3">
        <v>0</v>
      </c>
      <c r="J29" s="3">
        <v>0</v>
      </c>
      <c r="K29" s="3">
        <v>0</v>
      </c>
      <c r="L29" s="3">
        <v>0</v>
      </c>
    </row>
    <row r="30" spans="1:12" x14ac:dyDescent="0.2">
      <c r="A30" s="1" t="s">
        <v>232</v>
      </c>
      <c r="B30" s="3">
        <v>0</v>
      </c>
      <c r="C30" s="3">
        <v>0</v>
      </c>
      <c r="D30" s="3">
        <v>0</v>
      </c>
      <c r="E30" s="3">
        <v>0</v>
      </c>
      <c r="F30" s="3">
        <v>3</v>
      </c>
      <c r="G30" s="3">
        <v>1</v>
      </c>
      <c r="H30" s="3">
        <v>2</v>
      </c>
      <c r="I30" s="3">
        <v>0</v>
      </c>
      <c r="J30" s="3">
        <v>0</v>
      </c>
      <c r="K30" s="3">
        <v>0</v>
      </c>
      <c r="L30" s="3">
        <v>5</v>
      </c>
    </row>
    <row r="31" spans="1:12" x14ac:dyDescent="0.2">
      <c r="A31" s="1" t="s">
        <v>233</v>
      </c>
      <c r="B31" s="3">
        <v>0</v>
      </c>
      <c r="C31" s="3">
        <v>0</v>
      </c>
      <c r="D31" s="3">
        <v>0</v>
      </c>
      <c r="E31" s="3">
        <v>0</v>
      </c>
      <c r="F31" s="3">
        <v>76</v>
      </c>
      <c r="G31" s="3">
        <v>7</v>
      </c>
      <c r="H31" s="3">
        <v>10</v>
      </c>
      <c r="I31" s="3">
        <v>9</v>
      </c>
      <c r="J31" s="3">
        <v>0</v>
      </c>
      <c r="K31" s="3">
        <v>3</v>
      </c>
      <c r="L31" s="3">
        <v>94</v>
      </c>
    </row>
    <row r="32" spans="1:12" x14ac:dyDescent="0.2">
      <c r="A32" s="1" t="s">
        <v>234</v>
      </c>
      <c r="B32" s="3">
        <v>0</v>
      </c>
      <c r="C32" s="3">
        <v>0</v>
      </c>
      <c r="D32" s="3">
        <v>0</v>
      </c>
      <c r="E32" s="3">
        <v>7</v>
      </c>
      <c r="F32" s="3">
        <v>122</v>
      </c>
      <c r="G32" s="3">
        <v>16</v>
      </c>
      <c r="H32" s="3">
        <v>4</v>
      </c>
      <c r="I32" s="3">
        <v>16</v>
      </c>
      <c r="J32" s="3">
        <v>3</v>
      </c>
      <c r="K32" s="3">
        <v>15</v>
      </c>
      <c r="L32" s="3">
        <v>162</v>
      </c>
    </row>
    <row r="33" spans="1:12" x14ac:dyDescent="0.2">
      <c r="A33" s="1" t="s">
        <v>235</v>
      </c>
      <c r="B33" s="3">
        <v>0</v>
      </c>
      <c r="C33" s="3">
        <v>0</v>
      </c>
      <c r="D33" s="3">
        <v>0</v>
      </c>
      <c r="E33" s="3">
        <v>27</v>
      </c>
      <c r="F33" s="3">
        <v>120</v>
      </c>
      <c r="G33" s="3">
        <v>14</v>
      </c>
      <c r="H33" s="3">
        <v>4</v>
      </c>
      <c r="I33" s="3">
        <v>57</v>
      </c>
      <c r="J33" s="3">
        <v>56</v>
      </c>
      <c r="K33" s="3">
        <v>362</v>
      </c>
      <c r="L33" s="3">
        <v>603</v>
      </c>
    </row>
    <row r="34" spans="1:12" x14ac:dyDescent="0.2">
      <c r="A34" s="5" t="s">
        <v>16</v>
      </c>
      <c r="B34" s="3">
        <v>0</v>
      </c>
      <c r="C34" s="3">
        <v>0</v>
      </c>
      <c r="D34" s="3">
        <v>0</v>
      </c>
      <c r="E34" s="3">
        <v>31</v>
      </c>
      <c r="F34" s="3">
        <v>115</v>
      </c>
      <c r="G34" s="3">
        <v>19</v>
      </c>
      <c r="H34" s="3">
        <v>6</v>
      </c>
      <c r="I34" s="3">
        <v>55</v>
      </c>
      <c r="J34" s="3">
        <v>51</v>
      </c>
      <c r="K34" s="3">
        <v>751</v>
      </c>
      <c r="L34" s="3">
        <v>987</v>
      </c>
    </row>
    <row r="35" spans="1:12" x14ac:dyDescent="0.2">
      <c r="A35" s="1" t="s">
        <v>17</v>
      </c>
      <c r="B35" s="3">
        <v>0</v>
      </c>
      <c r="C35" s="3">
        <v>0</v>
      </c>
      <c r="D35" s="3">
        <v>0</v>
      </c>
      <c r="E35" s="3">
        <v>21</v>
      </c>
      <c r="F35" s="3">
        <v>62</v>
      </c>
      <c r="G35" s="3">
        <v>11</v>
      </c>
      <c r="H35" s="3">
        <v>7</v>
      </c>
      <c r="I35" s="3">
        <v>31</v>
      </c>
      <c r="J35" s="3">
        <v>42</v>
      </c>
      <c r="K35" s="3">
        <v>1102</v>
      </c>
      <c r="L35" s="3">
        <v>1249</v>
      </c>
    </row>
    <row r="36" spans="1:12" x14ac:dyDescent="0.2">
      <c r="A36" s="5" t="s">
        <v>18</v>
      </c>
      <c r="B36" s="3">
        <v>0</v>
      </c>
      <c r="C36" s="3">
        <v>0</v>
      </c>
      <c r="D36" s="3">
        <v>16</v>
      </c>
      <c r="E36" s="3">
        <v>18</v>
      </c>
      <c r="F36" s="3">
        <v>40</v>
      </c>
      <c r="G36" s="3">
        <v>2</v>
      </c>
      <c r="H36" s="3">
        <v>6</v>
      </c>
      <c r="I36" s="3">
        <v>23</v>
      </c>
      <c r="J36" s="3">
        <v>31</v>
      </c>
      <c r="K36" s="3">
        <v>1080</v>
      </c>
      <c r="L36" s="3">
        <v>1201</v>
      </c>
    </row>
    <row r="37" spans="1:12" x14ac:dyDescent="0.2">
      <c r="A37" s="5" t="s">
        <v>19</v>
      </c>
      <c r="B37" s="3">
        <v>0</v>
      </c>
      <c r="C37" s="3">
        <v>9</v>
      </c>
      <c r="D37" s="3">
        <v>1322</v>
      </c>
      <c r="E37" s="3">
        <v>4</v>
      </c>
      <c r="F37" s="3">
        <v>12</v>
      </c>
      <c r="G37" s="3">
        <v>3</v>
      </c>
      <c r="H37" s="3">
        <v>1</v>
      </c>
      <c r="I37" s="3">
        <v>14</v>
      </c>
      <c r="J37" s="3">
        <v>25</v>
      </c>
      <c r="K37" s="3">
        <v>791</v>
      </c>
      <c r="L37" s="3">
        <v>2158</v>
      </c>
    </row>
    <row r="38" spans="1:12" x14ac:dyDescent="0.2">
      <c r="A38" s="1" t="s">
        <v>20</v>
      </c>
      <c r="B38" s="3">
        <v>0</v>
      </c>
      <c r="C38" s="3">
        <v>182</v>
      </c>
      <c r="D38" s="3">
        <v>3162</v>
      </c>
      <c r="E38" s="3">
        <v>0</v>
      </c>
      <c r="F38" s="3">
        <v>7</v>
      </c>
      <c r="G38" s="3">
        <v>1</v>
      </c>
      <c r="H38" s="3">
        <v>0</v>
      </c>
      <c r="I38" s="3">
        <v>2</v>
      </c>
      <c r="J38" s="3">
        <v>15</v>
      </c>
      <c r="K38" s="3">
        <v>316</v>
      </c>
      <c r="L38" s="3">
        <v>3563</v>
      </c>
    </row>
    <row r="39" spans="1:12" x14ac:dyDescent="0.2">
      <c r="A39" s="1" t="s">
        <v>21</v>
      </c>
      <c r="B39" s="3">
        <v>0</v>
      </c>
      <c r="C39" s="3">
        <v>249</v>
      </c>
      <c r="D39" s="3">
        <v>396</v>
      </c>
      <c r="E39" s="3">
        <v>0</v>
      </c>
      <c r="F39" s="3">
        <v>0</v>
      </c>
      <c r="G39" s="3">
        <v>0</v>
      </c>
      <c r="H39" s="3">
        <v>0</v>
      </c>
      <c r="I39" s="3">
        <v>0</v>
      </c>
      <c r="J39" s="3">
        <v>11</v>
      </c>
      <c r="K39" s="3">
        <v>93</v>
      </c>
      <c r="L39" s="3">
        <v>619</v>
      </c>
    </row>
    <row r="40" spans="1:12" x14ac:dyDescent="0.2">
      <c r="A40" s="1" t="s">
        <v>22</v>
      </c>
      <c r="B40" s="3">
        <v>0</v>
      </c>
      <c r="C40" s="3">
        <v>170</v>
      </c>
      <c r="D40" s="3">
        <v>134</v>
      </c>
      <c r="E40" s="3">
        <v>0</v>
      </c>
      <c r="F40" s="3">
        <v>0</v>
      </c>
      <c r="G40" s="3">
        <v>0</v>
      </c>
      <c r="H40" s="3">
        <v>0</v>
      </c>
      <c r="I40" s="3">
        <v>0</v>
      </c>
      <c r="J40" s="3">
        <v>3</v>
      </c>
      <c r="K40" s="3">
        <v>29</v>
      </c>
      <c r="L40" s="3">
        <v>289</v>
      </c>
    </row>
    <row r="41" spans="1:12" x14ac:dyDescent="0.2">
      <c r="A41" s="5" t="s">
        <v>23</v>
      </c>
      <c r="B41" s="3">
        <v>447</v>
      </c>
      <c r="C41" s="3">
        <v>143</v>
      </c>
      <c r="D41" s="3">
        <v>29</v>
      </c>
      <c r="E41" s="3">
        <v>0</v>
      </c>
      <c r="F41" s="3">
        <v>0</v>
      </c>
      <c r="G41" s="3">
        <v>0</v>
      </c>
      <c r="H41" s="3">
        <v>0</v>
      </c>
      <c r="I41" s="3">
        <v>0</v>
      </c>
      <c r="J41" s="3">
        <v>0</v>
      </c>
      <c r="K41" s="3">
        <v>15</v>
      </c>
      <c r="L41" s="3">
        <v>610</v>
      </c>
    </row>
    <row r="42" spans="1:12" x14ac:dyDescent="0.2">
      <c r="A42" s="5" t="s">
        <v>24</v>
      </c>
      <c r="B42" s="3">
        <v>447</v>
      </c>
      <c r="C42" s="3">
        <v>753</v>
      </c>
      <c r="D42" s="3">
        <v>5059</v>
      </c>
      <c r="E42" s="3">
        <v>108</v>
      </c>
      <c r="F42" s="3">
        <v>557</v>
      </c>
      <c r="G42" s="3">
        <v>74</v>
      </c>
      <c r="H42" s="3">
        <v>40</v>
      </c>
      <c r="I42" s="3">
        <v>207</v>
      </c>
      <c r="J42" s="3">
        <v>237</v>
      </c>
      <c r="K42" s="3">
        <v>4557</v>
      </c>
      <c r="L42" s="3">
        <v>11540</v>
      </c>
    </row>
    <row r="43" spans="1:12" ht="13.5" thickBot="1" x14ac:dyDescent="0.25">
      <c r="A43" s="83" t="s">
        <v>203</v>
      </c>
      <c r="B43" s="82">
        <v>98.044742729306506</v>
      </c>
      <c r="C43" s="82">
        <v>83.872509960159405</v>
      </c>
      <c r="D43" s="82">
        <v>76.375370626605999</v>
      </c>
      <c r="E43" s="82">
        <v>58.398148148148103</v>
      </c>
      <c r="F43" s="82">
        <v>53.430879712746901</v>
      </c>
      <c r="G43" s="82">
        <v>54.175675675675699</v>
      </c>
      <c r="H43" s="82">
        <v>53.7</v>
      </c>
      <c r="I43" s="82">
        <v>57.231884057971001</v>
      </c>
      <c r="J43" s="82">
        <v>62.181434599156098</v>
      </c>
      <c r="K43" s="82">
        <v>64.925828395874504</v>
      </c>
      <c r="L43" s="82">
        <v>71.192027729636095</v>
      </c>
    </row>
    <row r="45" spans="1:12" ht="13.5" thickBot="1" x14ac:dyDescent="0.25">
      <c r="A45" s="5" t="s">
        <v>2</v>
      </c>
    </row>
    <row r="46" spans="1:12" ht="41.1" customHeight="1" thickBot="1" x14ac:dyDescent="0.25">
      <c r="A46" s="6"/>
      <c r="B46" s="62" t="s">
        <v>7</v>
      </c>
      <c r="C46" s="62" t="s">
        <v>216</v>
      </c>
      <c r="D46" s="62" t="s">
        <v>9</v>
      </c>
      <c r="E46" s="62" t="s">
        <v>12</v>
      </c>
      <c r="F46" s="62" t="s">
        <v>125</v>
      </c>
      <c r="G46" s="62" t="s">
        <v>220</v>
      </c>
      <c r="H46" s="62" t="s">
        <v>215</v>
      </c>
      <c r="I46" s="62" t="s">
        <v>219</v>
      </c>
      <c r="J46" s="62" t="s">
        <v>126</v>
      </c>
      <c r="K46" s="62" t="s">
        <v>240</v>
      </c>
      <c r="L46" s="62" t="s">
        <v>64</v>
      </c>
    </row>
    <row r="47" spans="1:12" x14ac:dyDescent="0.2">
      <c r="A47" s="1" t="s">
        <v>230</v>
      </c>
      <c r="B47" s="3">
        <v>0</v>
      </c>
      <c r="C47" s="3">
        <v>0</v>
      </c>
      <c r="D47" s="3">
        <v>0</v>
      </c>
      <c r="E47" s="3">
        <v>0</v>
      </c>
      <c r="F47" s="3">
        <v>0</v>
      </c>
      <c r="G47" s="3">
        <v>0</v>
      </c>
      <c r="H47" s="3">
        <v>0</v>
      </c>
      <c r="I47" s="3">
        <v>0</v>
      </c>
      <c r="J47" s="3">
        <v>0</v>
      </c>
      <c r="K47" s="3">
        <v>0</v>
      </c>
      <c r="L47" s="3">
        <v>0</v>
      </c>
    </row>
    <row r="48" spans="1:12" x14ac:dyDescent="0.2">
      <c r="A48" s="1" t="s">
        <v>138</v>
      </c>
      <c r="B48" s="3">
        <v>0</v>
      </c>
      <c r="C48" s="3">
        <v>0</v>
      </c>
      <c r="D48" s="3">
        <v>0</v>
      </c>
      <c r="E48" s="3">
        <v>0</v>
      </c>
      <c r="F48" s="3">
        <v>0</v>
      </c>
      <c r="G48" s="3">
        <v>0</v>
      </c>
      <c r="H48" s="3">
        <v>0</v>
      </c>
      <c r="I48" s="3">
        <v>0</v>
      </c>
      <c r="J48" s="3">
        <v>0</v>
      </c>
      <c r="K48" s="3">
        <v>0</v>
      </c>
      <c r="L48" s="3">
        <v>0</v>
      </c>
    </row>
    <row r="49" spans="1:12" x14ac:dyDescent="0.2">
      <c r="A49" s="1" t="s">
        <v>231</v>
      </c>
      <c r="B49" s="3">
        <v>0</v>
      </c>
      <c r="C49" s="3">
        <v>0</v>
      </c>
      <c r="D49" s="3">
        <v>0</v>
      </c>
      <c r="E49" s="3">
        <v>0</v>
      </c>
      <c r="F49" s="3">
        <v>0</v>
      </c>
      <c r="G49" s="3">
        <v>0</v>
      </c>
      <c r="H49" s="3">
        <v>0</v>
      </c>
      <c r="I49" s="3">
        <v>0</v>
      </c>
      <c r="J49" s="3">
        <v>0</v>
      </c>
      <c r="K49" s="3">
        <v>0</v>
      </c>
      <c r="L49" s="3">
        <v>0</v>
      </c>
    </row>
    <row r="50" spans="1:12" x14ac:dyDescent="0.2">
      <c r="A50" s="1" t="s">
        <v>232</v>
      </c>
      <c r="B50" s="3">
        <v>0</v>
      </c>
      <c r="C50" s="3">
        <v>0</v>
      </c>
      <c r="D50" s="3">
        <v>0</v>
      </c>
      <c r="E50" s="3">
        <v>0</v>
      </c>
      <c r="F50" s="3">
        <v>8</v>
      </c>
      <c r="G50" s="3">
        <v>0</v>
      </c>
      <c r="H50" s="3">
        <v>0</v>
      </c>
      <c r="I50" s="3">
        <v>2</v>
      </c>
      <c r="J50" s="3">
        <v>0</v>
      </c>
      <c r="K50" s="3">
        <v>1</v>
      </c>
      <c r="L50" s="3">
        <v>10</v>
      </c>
    </row>
    <row r="51" spans="1:12" x14ac:dyDescent="0.2">
      <c r="A51" s="1" t="s">
        <v>233</v>
      </c>
      <c r="B51" s="3">
        <v>0</v>
      </c>
      <c r="C51" s="3">
        <v>0</v>
      </c>
      <c r="D51" s="3">
        <v>0</v>
      </c>
      <c r="E51" s="3">
        <v>0</v>
      </c>
      <c r="F51" s="3">
        <v>199</v>
      </c>
      <c r="G51" s="3">
        <v>17</v>
      </c>
      <c r="H51" s="3">
        <v>12</v>
      </c>
      <c r="I51" s="3">
        <v>22</v>
      </c>
      <c r="J51" s="3">
        <v>4</v>
      </c>
      <c r="K51" s="3">
        <v>5</v>
      </c>
      <c r="L51" s="3">
        <v>238</v>
      </c>
    </row>
    <row r="52" spans="1:12" x14ac:dyDescent="0.2">
      <c r="A52" s="1" t="s">
        <v>234</v>
      </c>
      <c r="B52" s="3">
        <v>0</v>
      </c>
      <c r="C52" s="3">
        <v>0</v>
      </c>
      <c r="D52" s="3">
        <v>0</v>
      </c>
      <c r="E52" s="3">
        <v>8</v>
      </c>
      <c r="F52" s="3">
        <v>447</v>
      </c>
      <c r="G52" s="3">
        <v>25</v>
      </c>
      <c r="H52" s="3">
        <v>10</v>
      </c>
      <c r="I52" s="3">
        <v>75</v>
      </c>
      <c r="J52" s="3">
        <v>19</v>
      </c>
      <c r="K52" s="3">
        <v>47</v>
      </c>
      <c r="L52" s="3">
        <v>568</v>
      </c>
    </row>
    <row r="53" spans="1:12" x14ac:dyDescent="0.2">
      <c r="A53" s="1" t="s">
        <v>235</v>
      </c>
      <c r="B53" s="3">
        <v>0</v>
      </c>
      <c r="C53" s="3">
        <v>0</v>
      </c>
      <c r="D53" s="3">
        <v>0</v>
      </c>
      <c r="E53" s="3">
        <v>59</v>
      </c>
      <c r="F53" s="3">
        <v>539</v>
      </c>
      <c r="G53" s="3">
        <v>55</v>
      </c>
      <c r="H53" s="3">
        <v>38</v>
      </c>
      <c r="I53" s="3">
        <v>279</v>
      </c>
      <c r="J53" s="3">
        <v>112</v>
      </c>
      <c r="K53" s="3">
        <v>1085</v>
      </c>
      <c r="L53" s="3">
        <v>1944</v>
      </c>
    </row>
    <row r="54" spans="1:12" x14ac:dyDescent="0.2">
      <c r="A54" s="5" t="s">
        <v>16</v>
      </c>
      <c r="B54" s="3">
        <v>0</v>
      </c>
      <c r="C54" s="3">
        <v>0</v>
      </c>
      <c r="D54" s="3">
        <v>0</v>
      </c>
      <c r="E54" s="3">
        <v>65</v>
      </c>
      <c r="F54" s="3">
        <v>414</v>
      </c>
      <c r="G54" s="3">
        <v>38</v>
      </c>
      <c r="H54" s="3">
        <v>31</v>
      </c>
      <c r="I54" s="3">
        <v>159</v>
      </c>
      <c r="J54" s="3">
        <v>148</v>
      </c>
      <c r="K54" s="3">
        <v>1946</v>
      </c>
      <c r="L54" s="3">
        <v>2644</v>
      </c>
    </row>
    <row r="55" spans="1:12" x14ac:dyDescent="0.2">
      <c r="A55" s="1" t="s">
        <v>17</v>
      </c>
      <c r="B55" s="3">
        <v>0</v>
      </c>
      <c r="C55" s="3">
        <v>0</v>
      </c>
      <c r="D55" s="3">
        <v>0</v>
      </c>
      <c r="E55" s="3">
        <v>53</v>
      </c>
      <c r="F55" s="3">
        <v>340</v>
      </c>
      <c r="G55" s="3">
        <v>30</v>
      </c>
      <c r="H55" s="3">
        <v>22</v>
      </c>
      <c r="I55" s="3">
        <v>145</v>
      </c>
      <c r="J55" s="3">
        <v>158</v>
      </c>
      <c r="K55" s="3">
        <v>2845</v>
      </c>
      <c r="L55" s="3">
        <v>3469</v>
      </c>
    </row>
    <row r="56" spans="1:12" x14ac:dyDescent="0.2">
      <c r="A56" s="5" t="s">
        <v>18</v>
      </c>
      <c r="B56" s="3">
        <v>0</v>
      </c>
      <c r="C56" s="3">
        <v>0</v>
      </c>
      <c r="D56" s="3">
        <v>80</v>
      </c>
      <c r="E56" s="3">
        <v>39</v>
      </c>
      <c r="F56" s="3">
        <v>136</v>
      </c>
      <c r="G56" s="3">
        <v>14</v>
      </c>
      <c r="H56" s="3">
        <v>11</v>
      </c>
      <c r="I56" s="3">
        <v>76</v>
      </c>
      <c r="J56" s="3">
        <v>141</v>
      </c>
      <c r="K56" s="3">
        <v>2961</v>
      </c>
      <c r="L56" s="3">
        <v>3393</v>
      </c>
    </row>
    <row r="57" spans="1:12" x14ac:dyDescent="0.2">
      <c r="A57" s="5" t="s">
        <v>19</v>
      </c>
      <c r="B57" s="3">
        <v>0</v>
      </c>
      <c r="C57" s="3">
        <v>12</v>
      </c>
      <c r="D57" s="3">
        <v>2435</v>
      </c>
      <c r="E57" s="3">
        <v>18</v>
      </c>
      <c r="F57" s="3">
        <v>56</v>
      </c>
      <c r="G57" s="3">
        <v>2</v>
      </c>
      <c r="H57" s="3">
        <v>5</v>
      </c>
      <c r="I57" s="3">
        <v>42</v>
      </c>
      <c r="J57" s="3">
        <v>90</v>
      </c>
      <c r="K57" s="3">
        <v>2518</v>
      </c>
      <c r="L57" s="3">
        <v>5129</v>
      </c>
    </row>
    <row r="58" spans="1:12" x14ac:dyDescent="0.2">
      <c r="A58" s="1" t="s">
        <v>20</v>
      </c>
      <c r="B58" s="3">
        <v>0</v>
      </c>
      <c r="C58" s="3">
        <v>505</v>
      </c>
      <c r="D58" s="3">
        <v>4981</v>
      </c>
      <c r="E58" s="3">
        <v>2</v>
      </c>
      <c r="F58" s="3">
        <v>22</v>
      </c>
      <c r="G58" s="3">
        <v>0</v>
      </c>
      <c r="H58" s="3">
        <v>1</v>
      </c>
      <c r="I58" s="3">
        <v>6</v>
      </c>
      <c r="J58" s="3">
        <v>49</v>
      </c>
      <c r="K58" s="3">
        <v>997</v>
      </c>
      <c r="L58" s="3">
        <v>6190</v>
      </c>
    </row>
    <row r="59" spans="1:12" x14ac:dyDescent="0.2">
      <c r="A59" s="1" t="s">
        <v>21</v>
      </c>
      <c r="B59" s="3">
        <v>0</v>
      </c>
      <c r="C59" s="3">
        <v>646</v>
      </c>
      <c r="D59" s="3">
        <v>1082</v>
      </c>
      <c r="E59" s="3">
        <v>1</v>
      </c>
      <c r="F59" s="3">
        <v>2</v>
      </c>
      <c r="G59" s="3">
        <v>0</v>
      </c>
      <c r="H59" s="3">
        <v>0</v>
      </c>
      <c r="I59" s="3">
        <v>3</v>
      </c>
      <c r="J59" s="3">
        <v>19</v>
      </c>
      <c r="K59" s="3">
        <v>334</v>
      </c>
      <c r="L59" s="3">
        <v>1757</v>
      </c>
    </row>
    <row r="60" spans="1:12" x14ac:dyDescent="0.2">
      <c r="A60" s="1" t="s">
        <v>22</v>
      </c>
      <c r="B60" s="3">
        <v>0</v>
      </c>
      <c r="C60" s="3">
        <v>450</v>
      </c>
      <c r="D60" s="3">
        <v>390</v>
      </c>
      <c r="E60" s="3">
        <v>0</v>
      </c>
      <c r="F60" s="3">
        <v>0</v>
      </c>
      <c r="G60" s="3">
        <v>0</v>
      </c>
      <c r="H60" s="3">
        <v>0</v>
      </c>
      <c r="I60" s="3">
        <v>0</v>
      </c>
      <c r="J60" s="3">
        <v>4</v>
      </c>
      <c r="K60" s="3">
        <v>139</v>
      </c>
      <c r="L60" s="3">
        <v>842</v>
      </c>
    </row>
    <row r="61" spans="1:12" x14ac:dyDescent="0.2">
      <c r="A61" s="5" t="s">
        <v>23</v>
      </c>
      <c r="B61" s="3">
        <v>359</v>
      </c>
      <c r="C61" s="3">
        <v>255</v>
      </c>
      <c r="D61" s="3">
        <v>113</v>
      </c>
      <c r="E61" s="3">
        <v>0</v>
      </c>
      <c r="F61" s="3">
        <v>0</v>
      </c>
      <c r="G61" s="3">
        <v>0</v>
      </c>
      <c r="H61" s="3">
        <v>0</v>
      </c>
      <c r="I61" s="3">
        <v>0</v>
      </c>
      <c r="J61" s="3">
        <v>3</v>
      </c>
      <c r="K61" s="3">
        <v>38</v>
      </c>
      <c r="L61" s="3">
        <v>696</v>
      </c>
    </row>
    <row r="62" spans="1:12" x14ac:dyDescent="0.2">
      <c r="A62" s="5" t="s">
        <v>24</v>
      </c>
      <c r="B62" s="3">
        <v>359</v>
      </c>
      <c r="C62" s="3">
        <v>1868</v>
      </c>
      <c r="D62" s="3">
        <v>9081</v>
      </c>
      <c r="E62" s="3">
        <v>245</v>
      </c>
      <c r="F62" s="3">
        <v>2163</v>
      </c>
      <c r="G62" s="3">
        <v>181</v>
      </c>
      <c r="H62" s="3">
        <v>130</v>
      </c>
      <c r="I62" s="3">
        <v>809</v>
      </c>
      <c r="J62" s="3">
        <v>747</v>
      </c>
      <c r="K62" s="3">
        <v>12916</v>
      </c>
      <c r="L62" s="3">
        <v>26880</v>
      </c>
    </row>
    <row r="63" spans="1:12" ht="13.5" thickBot="1" x14ac:dyDescent="0.25">
      <c r="A63" s="83" t="s">
        <v>203</v>
      </c>
      <c r="B63" s="82">
        <v>97.891364902506993</v>
      </c>
      <c r="C63" s="82">
        <v>83.240364025695897</v>
      </c>
      <c r="D63" s="82">
        <v>76.783283779319504</v>
      </c>
      <c r="E63" s="82">
        <v>59.461224489795903</v>
      </c>
      <c r="F63" s="82">
        <v>54.2478039759593</v>
      </c>
      <c r="G63" s="82">
        <v>54.281767955801101</v>
      </c>
      <c r="H63" s="82">
        <v>55.561538461538497</v>
      </c>
      <c r="I63" s="82">
        <v>56.711990111248497</v>
      </c>
      <c r="J63" s="82">
        <v>62.880856760374797</v>
      </c>
      <c r="K63" s="82">
        <v>65.441080829978304</v>
      </c>
      <c r="L63" s="82">
        <v>69.204724702381</v>
      </c>
    </row>
    <row r="65" spans="1:12" ht="13.5" thickBot="1" x14ac:dyDescent="0.25">
      <c r="A65" s="5" t="s">
        <v>3</v>
      </c>
    </row>
    <row r="66" spans="1:12" ht="41.1" customHeight="1" thickBot="1" x14ac:dyDescent="0.25">
      <c r="A66" s="6"/>
      <c r="B66" s="62" t="s">
        <v>7</v>
      </c>
      <c r="C66" s="62" t="s">
        <v>216</v>
      </c>
      <c r="D66" s="62" t="s">
        <v>9</v>
      </c>
      <c r="E66" s="62" t="s">
        <v>12</v>
      </c>
      <c r="F66" s="62" t="s">
        <v>125</v>
      </c>
      <c r="G66" s="62" t="s">
        <v>220</v>
      </c>
      <c r="H66" s="62" t="s">
        <v>215</v>
      </c>
      <c r="I66" s="62" t="s">
        <v>219</v>
      </c>
      <c r="J66" s="62" t="s">
        <v>126</v>
      </c>
      <c r="K66" s="62" t="s">
        <v>240</v>
      </c>
      <c r="L66" s="62" t="s">
        <v>64</v>
      </c>
    </row>
    <row r="67" spans="1:12" x14ac:dyDescent="0.2">
      <c r="A67" s="1" t="s">
        <v>230</v>
      </c>
      <c r="B67" s="3">
        <v>0</v>
      </c>
      <c r="C67" s="3">
        <v>0</v>
      </c>
      <c r="D67" s="3">
        <v>0</v>
      </c>
      <c r="E67" s="3">
        <v>0</v>
      </c>
      <c r="F67" s="3">
        <v>0</v>
      </c>
      <c r="G67" s="3">
        <v>0</v>
      </c>
      <c r="H67" s="3">
        <v>0</v>
      </c>
      <c r="I67" s="3">
        <v>0</v>
      </c>
      <c r="J67" s="3">
        <v>0</v>
      </c>
      <c r="K67" s="3">
        <v>0</v>
      </c>
      <c r="L67" s="3">
        <v>0</v>
      </c>
    </row>
    <row r="68" spans="1:12" x14ac:dyDescent="0.2">
      <c r="A68" s="1" t="s">
        <v>138</v>
      </c>
      <c r="B68" s="3">
        <v>0</v>
      </c>
      <c r="C68" s="3">
        <v>0</v>
      </c>
      <c r="D68" s="3">
        <v>0</v>
      </c>
      <c r="E68" s="3">
        <v>0</v>
      </c>
      <c r="F68" s="3">
        <v>0</v>
      </c>
      <c r="G68" s="3">
        <v>0</v>
      </c>
      <c r="H68" s="3">
        <v>0</v>
      </c>
      <c r="I68" s="3">
        <v>0</v>
      </c>
      <c r="J68" s="3">
        <v>0</v>
      </c>
      <c r="K68" s="3">
        <v>0</v>
      </c>
      <c r="L68" s="3">
        <v>0</v>
      </c>
    </row>
    <row r="69" spans="1:12" x14ac:dyDescent="0.2">
      <c r="A69" s="1" t="s">
        <v>231</v>
      </c>
      <c r="B69" s="3">
        <v>0</v>
      </c>
      <c r="C69" s="3">
        <v>0</v>
      </c>
      <c r="D69" s="3">
        <v>0</v>
      </c>
      <c r="E69" s="3">
        <v>0</v>
      </c>
      <c r="F69" s="3">
        <v>0</v>
      </c>
      <c r="G69" s="3">
        <v>0</v>
      </c>
      <c r="H69" s="3">
        <v>0</v>
      </c>
      <c r="I69" s="3">
        <v>0</v>
      </c>
      <c r="J69" s="3">
        <v>0</v>
      </c>
      <c r="K69" s="3">
        <v>0</v>
      </c>
      <c r="L69" s="3">
        <v>0</v>
      </c>
    </row>
    <row r="70" spans="1:12" x14ac:dyDescent="0.2">
      <c r="A70" s="1" t="s">
        <v>232</v>
      </c>
      <c r="B70" s="3">
        <v>0</v>
      </c>
      <c r="C70" s="3">
        <v>0</v>
      </c>
      <c r="D70" s="3">
        <v>0</v>
      </c>
      <c r="E70" s="3">
        <v>0</v>
      </c>
      <c r="F70" s="3">
        <v>0</v>
      </c>
      <c r="G70" s="3">
        <v>0</v>
      </c>
      <c r="H70" s="3">
        <v>2</v>
      </c>
      <c r="I70" s="3">
        <v>0</v>
      </c>
      <c r="J70" s="3">
        <v>0</v>
      </c>
      <c r="K70" s="3">
        <v>0</v>
      </c>
      <c r="L70" s="3">
        <v>2</v>
      </c>
    </row>
    <row r="71" spans="1:12" x14ac:dyDescent="0.2">
      <c r="A71" s="1" t="s">
        <v>233</v>
      </c>
      <c r="B71" s="3">
        <v>0</v>
      </c>
      <c r="C71" s="3">
        <v>0</v>
      </c>
      <c r="D71" s="3">
        <v>0</v>
      </c>
      <c r="E71" s="3">
        <v>0</v>
      </c>
      <c r="F71" s="3">
        <v>25</v>
      </c>
      <c r="G71" s="3">
        <v>3</v>
      </c>
      <c r="H71" s="3">
        <v>2</v>
      </c>
      <c r="I71" s="3">
        <v>5</v>
      </c>
      <c r="J71" s="3">
        <v>1</v>
      </c>
      <c r="K71" s="3">
        <v>1</v>
      </c>
      <c r="L71" s="3">
        <v>29</v>
      </c>
    </row>
    <row r="72" spans="1:12" x14ac:dyDescent="0.2">
      <c r="A72" s="1" t="s">
        <v>234</v>
      </c>
      <c r="B72" s="3">
        <v>0</v>
      </c>
      <c r="C72" s="3">
        <v>0</v>
      </c>
      <c r="D72" s="3">
        <v>0</v>
      </c>
      <c r="E72" s="3">
        <v>0</v>
      </c>
      <c r="F72" s="3">
        <v>35</v>
      </c>
      <c r="G72" s="3">
        <v>4</v>
      </c>
      <c r="H72" s="3">
        <v>4</v>
      </c>
      <c r="I72" s="3">
        <v>4</v>
      </c>
      <c r="J72" s="3">
        <v>1</v>
      </c>
      <c r="K72" s="3">
        <v>6</v>
      </c>
      <c r="L72" s="3">
        <v>51</v>
      </c>
    </row>
    <row r="73" spans="1:12" x14ac:dyDescent="0.2">
      <c r="A73" s="1" t="s">
        <v>235</v>
      </c>
      <c r="B73" s="3">
        <v>0</v>
      </c>
      <c r="C73" s="3">
        <v>0</v>
      </c>
      <c r="D73" s="3">
        <v>0</v>
      </c>
      <c r="E73" s="3">
        <v>9</v>
      </c>
      <c r="F73" s="3">
        <v>44</v>
      </c>
      <c r="G73" s="3">
        <v>4</v>
      </c>
      <c r="H73" s="3">
        <v>7</v>
      </c>
      <c r="I73" s="3">
        <v>19</v>
      </c>
      <c r="J73" s="3">
        <v>11</v>
      </c>
      <c r="K73" s="3">
        <v>173</v>
      </c>
      <c r="L73" s="3">
        <v>254</v>
      </c>
    </row>
    <row r="74" spans="1:12" x14ac:dyDescent="0.2">
      <c r="A74" s="5" t="s">
        <v>16</v>
      </c>
      <c r="B74" s="3">
        <v>0</v>
      </c>
      <c r="C74" s="3">
        <v>0</v>
      </c>
      <c r="D74" s="3">
        <v>0</v>
      </c>
      <c r="E74" s="3">
        <v>9</v>
      </c>
      <c r="F74" s="3">
        <v>30</v>
      </c>
      <c r="G74" s="3">
        <v>4</v>
      </c>
      <c r="H74" s="3">
        <v>3</v>
      </c>
      <c r="I74" s="3">
        <v>17</v>
      </c>
      <c r="J74" s="3">
        <v>21</v>
      </c>
      <c r="K74" s="3">
        <v>344</v>
      </c>
      <c r="L74" s="3">
        <v>414</v>
      </c>
    </row>
    <row r="75" spans="1:12" x14ac:dyDescent="0.2">
      <c r="A75" s="1" t="s">
        <v>17</v>
      </c>
      <c r="B75" s="3">
        <v>0</v>
      </c>
      <c r="C75" s="3">
        <v>0</v>
      </c>
      <c r="D75" s="3">
        <v>0</v>
      </c>
      <c r="E75" s="3">
        <v>7</v>
      </c>
      <c r="F75" s="3">
        <v>29</v>
      </c>
      <c r="G75" s="3">
        <v>1</v>
      </c>
      <c r="H75" s="3">
        <v>2</v>
      </c>
      <c r="I75" s="3">
        <v>19</v>
      </c>
      <c r="J75" s="3">
        <v>8</v>
      </c>
      <c r="K75" s="3">
        <v>531</v>
      </c>
      <c r="L75" s="3">
        <v>589</v>
      </c>
    </row>
    <row r="76" spans="1:12" x14ac:dyDescent="0.2">
      <c r="A76" s="5" t="s">
        <v>18</v>
      </c>
      <c r="B76" s="3">
        <v>0</v>
      </c>
      <c r="C76" s="3">
        <v>0</v>
      </c>
      <c r="D76" s="3">
        <v>23</v>
      </c>
      <c r="E76" s="3">
        <v>6</v>
      </c>
      <c r="F76" s="3">
        <v>17</v>
      </c>
      <c r="G76" s="3">
        <v>2</v>
      </c>
      <c r="H76" s="3">
        <v>0</v>
      </c>
      <c r="I76" s="3">
        <v>13</v>
      </c>
      <c r="J76" s="3">
        <v>12</v>
      </c>
      <c r="K76" s="3">
        <v>584</v>
      </c>
      <c r="L76" s="3">
        <v>646</v>
      </c>
    </row>
    <row r="77" spans="1:12" x14ac:dyDescent="0.2">
      <c r="A77" s="5" t="s">
        <v>19</v>
      </c>
      <c r="B77" s="3">
        <v>0</v>
      </c>
      <c r="C77" s="3">
        <v>4</v>
      </c>
      <c r="D77" s="3">
        <v>768</v>
      </c>
      <c r="E77" s="3">
        <v>2</v>
      </c>
      <c r="F77" s="3">
        <v>6</v>
      </c>
      <c r="G77" s="3">
        <v>2</v>
      </c>
      <c r="H77" s="3">
        <v>0</v>
      </c>
      <c r="I77" s="3">
        <v>9</v>
      </c>
      <c r="J77" s="3">
        <v>11</v>
      </c>
      <c r="K77" s="3">
        <v>416</v>
      </c>
      <c r="L77" s="3">
        <v>1205</v>
      </c>
    </row>
    <row r="78" spans="1:12" x14ac:dyDescent="0.2">
      <c r="A78" s="1" t="s">
        <v>20</v>
      </c>
      <c r="B78" s="3">
        <v>0</v>
      </c>
      <c r="C78" s="3">
        <v>140</v>
      </c>
      <c r="D78" s="3">
        <v>1421</v>
      </c>
      <c r="E78" s="3">
        <v>0</v>
      </c>
      <c r="F78" s="3">
        <v>1</v>
      </c>
      <c r="G78" s="3">
        <v>0</v>
      </c>
      <c r="H78" s="3">
        <v>0</v>
      </c>
      <c r="I78" s="3">
        <v>0</v>
      </c>
      <c r="J78" s="3">
        <v>8</v>
      </c>
      <c r="K78" s="3">
        <v>154</v>
      </c>
      <c r="L78" s="3">
        <v>1640</v>
      </c>
    </row>
    <row r="79" spans="1:12" x14ac:dyDescent="0.2">
      <c r="A79" s="1" t="s">
        <v>21</v>
      </c>
      <c r="B79" s="3">
        <v>0</v>
      </c>
      <c r="C79" s="3">
        <v>123</v>
      </c>
      <c r="D79" s="3">
        <v>198</v>
      </c>
      <c r="E79" s="3">
        <v>0</v>
      </c>
      <c r="F79" s="3">
        <v>2</v>
      </c>
      <c r="G79" s="3">
        <v>0</v>
      </c>
      <c r="H79" s="3">
        <v>0</v>
      </c>
      <c r="I79" s="3">
        <v>1</v>
      </c>
      <c r="J79" s="3">
        <v>3</v>
      </c>
      <c r="K79" s="3">
        <v>39</v>
      </c>
      <c r="L79" s="3">
        <v>309</v>
      </c>
    </row>
    <row r="80" spans="1:12" x14ac:dyDescent="0.2">
      <c r="A80" s="1" t="s">
        <v>22</v>
      </c>
      <c r="B80" s="3">
        <v>0</v>
      </c>
      <c r="C80" s="3">
        <v>56</v>
      </c>
      <c r="D80" s="3">
        <v>58</v>
      </c>
      <c r="E80" s="3">
        <v>0</v>
      </c>
      <c r="F80" s="3">
        <v>0</v>
      </c>
      <c r="G80" s="3">
        <v>0</v>
      </c>
      <c r="H80" s="3">
        <v>0</v>
      </c>
      <c r="I80" s="3">
        <v>0</v>
      </c>
      <c r="J80" s="3">
        <v>2</v>
      </c>
      <c r="K80" s="3">
        <v>21</v>
      </c>
      <c r="L80" s="3">
        <v>125</v>
      </c>
    </row>
    <row r="81" spans="1:12" x14ac:dyDescent="0.2">
      <c r="A81" s="5" t="s">
        <v>23</v>
      </c>
      <c r="B81" s="3">
        <v>134</v>
      </c>
      <c r="C81" s="3">
        <v>36</v>
      </c>
      <c r="D81" s="3">
        <v>13</v>
      </c>
      <c r="E81" s="3">
        <v>0</v>
      </c>
      <c r="F81" s="3">
        <v>0</v>
      </c>
      <c r="G81" s="3">
        <v>0</v>
      </c>
      <c r="H81" s="3">
        <v>0</v>
      </c>
      <c r="I81" s="3">
        <v>0</v>
      </c>
      <c r="J81" s="3">
        <v>1</v>
      </c>
      <c r="K81" s="3">
        <v>7</v>
      </c>
      <c r="L81" s="3">
        <v>181</v>
      </c>
    </row>
    <row r="82" spans="1:12" x14ac:dyDescent="0.2">
      <c r="A82" s="5" t="s">
        <v>24</v>
      </c>
      <c r="B82" s="3">
        <v>134</v>
      </c>
      <c r="C82" s="3">
        <v>359</v>
      </c>
      <c r="D82" s="3">
        <v>2481</v>
      </c>
      <c r="E82" s="3">
        <v>33</v>
      </c>
      <c r="F82" s="3">
        <v>189</v>
      </c>
      <c r="G82" s="3">
        <v>20</v>
      </c>
      <c r="H82" s="3">
        <v>20</v>
      </c>
      <c r="I82" s="3">
        <v>87</v>
      </c>
      <c r="J82" s="3">
        <v>79</v>
      </c>
      <c r="K82" s="3">
        <v>2276</v>
      </c>
      <c r="L82" s="3">
        <v>5445</v>
      </c>
    </row>
    <row r="83" spans="1:12" ht="13.5" thickBot="1" x14ac:dyDescent="0.25">
      <c r="A83" s="83" t="s">
        <v>203</v>
      </c>
      <c r="B83" s="82">
        <v>97.985074626865696</v>
      </c>
      <c r="C83" s="82">
        <v>81.877437325905305</v>
      </c>
      <c r="D83" s="82">
        <v>76.022571543732397</v>
      </c>
      <c r="E83" s="82">
        <v>59.363636363636402</v>
      </c>
      <c r="F83" s="82">
        <v>54.4444444444444</v>
      </c>
      <c r="G83" s="82">
        <v>54.5</v>
      </c>
      <c r="H83" s="82">
        <v>50.6</v>
      </c>
      <c r="I83" s="82">
        <v>59.080459770114899</v>
      </c>
      <c r="J83" s="82">
        <v>64.101265822784796</v>
      </c>
      <c r="K83" s="82">
        <v>65.199033391915606</v>
      </c>
      <c r="L83" s="82">
        <v>71.045362718090004</v>
      </c>
    </row>
    <row r="85" spans="1:12" ht="13.5" customHeight="1" thickBot="1" x14ac:dyDescent="0.25">
      <c r="A85" s="5" t="s">
        <v>4</v>
      </c>
    </row>
    <row r="86" spans="1:12" ht="41.1" customHeight="1" thickBot="1" x14ac:dyDescent="0.25">
      <c r="A86" s="6"/>
      <c r="B86" s="62" t="s">
        <v>7</v>
      </c>
      <c r="C86" s="62" t="s">
        <v>216</v>
      </c>
      <c r="D86" s="62" t="s">
        <v>9</v>
      </c>
      <c r="E86" s="62" t="s">
        <v>12</v>
      </c>
      <c r="F86" s="62" t="s">
        <v>125</v>
      </c>
      <c r="G86" s="62" t="s">
        <v>220</v>
      </c>
      <c r="H86" s="62" t="s">
        <v>215</v>
      </c>
      <c r="I86" s="62" t="s">
        <v>219</v>
      </c>
      <c r="J86" s="62" t="s">
        <v>126</v>
      </c>
      <c r="K86" s="62" t="s">
        <v>240</v>
      </c>
      <c r="L86" s="62" t="s">
        <v>64</v>
      </c>
    </row>
    <row r="87" spans="1:12" x14ac:dyDescent="0.2">
      <c r="A87" s="1" t="s">
        <v>230</v>
      </c>
      <c r="B87" s="3">
        <v>0</v>
      </c>
      <c r="C87" s="3">
        <v>0</v>
      </c>
      <c r="D87" s="3">
        <v>0</v>
      </c>
      <c r="E87" s="3">
        <v>0</v>
      </c>
      <c r="F87" s="3">
        <v>0</v>
      </c>
      <c r="G87" s="3">
        <v>0</v>
      </c>
      <c r="H87" s="3">
        <v>0</v>
      </c>
      <c r="I87" s="3">
        <v>0</v>
      </c>
      <c r="J87" s="3">
        <v>0</v>
      </c>
      <c r="K87" s="3">
        <v>0</v>
      </c>
      <c r="L87" s="3">
        <v>0</v>
      </c>
    </row>
    <row r="88" spans="1:12" x14ac:dyDescent="0.2">
      <c r="A88" s="1" t="s">
        <v>138</v>
      </c>
      <c r="B88" s="3">
        <v>0</v>
      </c>
      <c r="C88" s="3">
        <v>0</v>
      </c>
      <c r="D88" s="3">
        <v>0</v>
      </c>
      <c r="E88" s="3">
        <v>0</v>
      </c>
      <c r="F88" s="3">
        <v>0</v>
      </c>
      <c r="G88" s="3">
        <v>0</v>
      </c>
      <c r="H88" s="3">
        <v>0</v>
      </c>
      <c r="I88" s="3">
        <v>0</v>
      </c>
      <c r="J88" s="3">
        <v>0</v>
      </c>
      <c r="K88" s="3">
        <v>0</v>
      </c>
      <c r="L88" s="3">
        <v>0</v>
      </c>
    </row>
    <row r="89" spans="1:12" x14ac:dyDescent="0.2">
      <c r="A89" s="1" t="s">
        <v>231</v>
      </c>
      <c r="B89" s="3">
        <v>0</v>
      </c>
      <c r="C89" s="3">
        <v>0</v>
      </c>
      <c r="D89" s="3">
        <v>0</v>
      </c>
      <c r="E89" s="3">
        <v>0</v>
      </c>
      <c r="F89" s="3">
        <v>0</v>
      </c>
      <c r="G89" s="3">
        <v>0</v>
      </c>
      <c r="H89" s="3">
        <v>0</v>
      </c>
      <c r="I89" s="3">
        <v>0</v>
      </c>
      <c r="J89" s="3">
        <v>0</v>
      </c>
      <c r="K89" s="3">
        <v>0</v>
      </c>
      <c r="L89" s="3">
        <v>0</v>
      </c>
    </row>
    <row r="90" spans="1:12" x14ac:dyDescent="0.2">
      <c r="A90" s="1" t="s">
        <v>232</v>
      </c>
      <c r="B90" s="3">
        <v>0</v>
      </c>
      <c r="C90" s="3">
        <v>0</v>
      </c>
      <c r="D90" s="3">
        <v>0</v>
      </c>
      <c r="E90" s="3">
        <v>0</v>
      </c>
      <c r="F90" s="3">
        <v>4</v>
      </c>
      <c r="G90" s="3">
        <v>1</v>
      </c>
      <c r="H90" s="3">
        <v>0</v>
      </c>
      <c r="I90" s="3">
        <v>0</v>
      </c>
      <c r="J90" s="3">
        <v>0</v>
      </c>
      <c r="K90" s="3">
        <v>0</v>
      </c>
      <c r="L90" s="3">
        <v>5</v>
      </c>
    </row>
    <row r="91" spans="1:12" x14ac:dyDescent="0.2">
      <c r="A91" s="1" t="s">
        <v>233</v>
      </c>
      <c r="B91" s="3">
        <v>0</v>
      </c>
      <c r="C91" s="3">
        <v>0</v>
      </c>
      <c r="D91" s="3">
        <v>0</v>
      </c>
      <c r="E91" s="3">
        <v>0</v>
      </c>
      <c r="F91" s="3">
        <v>44</v>
      </c>
      <c r="G91" s="3">
        <v>16</v>
      </c>
      <c r="H91" s="3">
        <v>5</v>
      </c>
      <c r="I91" s="3">
        <v>4</v>
      </c>
      <c r="J91" s="3">
        <v>0</v>
      </c>
      <c r="K91" s="3">
        <v>1</v>
      </c>
      <c r="L91" s="3">
        <v>61</v>
      </c>
    </row>
    <row r="92" spans="1:12" x14ac:dyDescent="0.2">
      <c r="A92" s="1" t="s">
        <v>234</v>
      </c>
      <c r="B92" s="3">
        <v>0</v>
      </c>
      <c r="C92" s="3">
        <v>0</v>
      </c>
      <c r="D92" s="3">
        <v>0</v>
      </c>
      <c r="E92" s="3">
        <v>7</v>
      </c>
      <c r="F92" s="3">
        <v>86</v>
      </c>
      <c r="G92" s="3">
        <v>39</v>
      </c>
      <c r="H92" s="3">
        <v>7</v>
      </c>
      <c r="I92" s="3">
        <v>12</v>
      </c>
      <c r="J92" s="3">
        <v>1</v>
      </c>
      <c r="K92" s="3">
        <v>15</v>
      </c>
      <c r="L92" s="3">
        <v>138</v>
      </c>
    </row>
    <row r="93" spans="1:12" x14ac:dyDescent="0.2">
      <c r="A93" s="1" t="s">
        <v>235</v>
      </c>
      <c r="B93" s="3">
        <v>0</v>
      </c>
      <c r="C93" s="3">
        <v>0</v>
      </c>
      <c r="D93" s="3">
        <v>0</v>
      </c>
      <c r="E93" s="3">
        <v>35</v>
      </c>
      <c r="F93" s="3">
        <v>96</v>
      </c>
      <c r="G93" s="3">
        <v>49</v>
      </c>
      <c r="H93" s="3">
        <v>13</v>
      </c>
      <c r="I93" s="3">
        <v>47</v>
      </c>
      <c r="J93" s="3">
        <v>26</v>
      </c>
      <c r="K93" s="3">
        <v>342</v>
      </c>
      <c r="L93" s="3">
        <v>538</v>
      </c>
    </row>
    <row r="94" spans="1:12" x14ac:dyDescent="0.2">
      <c r="A94" s="5" t="s">
        <v>16</v>
      </c>
      <c r="B94" s="3">
        <v>0</v>
      </c>
      <c r="C94" s="3">
        <v>0</v>
      </c>
      <c r="D94" s="3">
        <v>0</v>
      </c>
      <c r="E94" s="3">
        <v>29</v>
      </c>
      <c r="F94" s="3">
        <v>96</v>
      </c>
      <c r="G94" s="3">
        <v>42</v>
      </c>
      <c r="H94" s="3">
        <v>12</v>
      </c>
      <c r="I94" s="3">
        <v>38</v>
      </c>
      <c r="J94" s="3">
        <v>39</v>
      </c>
      <c r="K94" s="3">
        <v>607</v>
      </c>
      <c r="L94" s="3">
        <v>800</v>
      </c>
    </row>
    <row r="95" spans="1:12" x14ac:dyDescent="0.2">
      <c r="A95" s="1" t="s">
        <v>17</v>
      </c>
      <c r="B95" s="3">
        <v>0</v>
      </c>
      <c r="C95" s="3">
        <v>0</v>
      </c>
      <c r="D95" s="3">
        <v>0</v>
      </c>
      <c r="E95" s="3">
        <v>28</v>
      </c>
      <c r="F95" s="3">
        <v>43</v>
      </c>
      <c r="G95" s="3">
        <v>26</v>
      </c>
      <c r="H95" s="3">
        <v>9</v>
      </c>
      <c r="I95" s="3">
        <v>35</v>
      </c>
      <c r="J95" s="3">
        <v>27</v>
      </c>
      <c r="K95" s="3">
        <v>801</v>
      </c>
      <c r="L95" s="3">
        <v>926</v>
      </c>
    </row>
    <row r="96" spans="1:12" x14ac:dyDescent="0.2">
      <c r="A96" s="5" t="s">
        <v>18</v>
      </c>
      <c r="B96" s="3">
        <v>0</v>
      </c>
      <c r="C96" s="3">
        <v>0</v>
      </c>
      <c r="D96" s="3">
        <v>21</v>
      </c>
      <c r="E96" s="3">
        <v>10</v>
      </c>
      <c r="F96" s="3">
        <v>18</v>
      </c>
      <c r="G96" s="3">
        <v>10</v>
      </c>
      <c r="H96" s="3">
        <v>2</v>
      </c>
      <c r="I96" s="3">
        <v>20</v>
      </c>
      <c r="J96" s="3">
        <v>22</v>
      </c>
      <c r="K96" s="3">
        <v>813</v>
      </c>
      <c r="L96" s="3">
        <v>901</v>
      </c>
    </row>
    <row r="97" spans="1:12" x14ac:dyDescent="0.2">
      <c r="A97" s="5" t="s">
        <v>19</v>
      </c>
      <c r="B97" s="3">
        <v>0</v>
      </c>
      <c r="C97" s="3">
        <v>8</v>
      </c>
      <c r="D97" s="3">
        <v>892</v>
      </c>
      <c r="E97" s="3">
        <v>3</v>
      </c>
      <c r="F97" s="3">
        <v>7</v>
      </c>
      <c r="G97" s="3">
        <v>2</v>
      </c>
      <c r="H97" s="3">
        <v>1</v>
      </c>
      <c r="I97" s="3">
        <v>5</v>
      </c>
      <c r="J97" s="3">
        <v>13</v>
      </c>
      <c r="K97" s="3">
        <v>554</v>
      </c>
      <c r="L97" s="3">
        <v>1469</v>
      </c>
    </row>
    <row r="98" spans="1:12" x14ac:dyDescent="0.2">
      <c r="A98" s="1" t="s">
        <v>20</v>
      </c>
      <c r="B98" s="3">
        <v>0</v>
      </c>
      <c r="C98" s="3">
        <v>206</v>
      </c>
      <c r="D98" s="3">
        <v>1795</v>
      </c>
      <c r="E98" s="3">
        <v>0</v>
      </c>
      <c r="F98" s="3">
        <v>4</v>
      </c>
      <c r="G98" s="3">
        <v>0</v>
      </c>
      <c r="H98" s="3">
        <v>0</v>
      </c>
      <c r="I98" s="3">
        <v>1</v>
      </c>
      <c r="J98" s="3">
        <v>10</v>
      </c>
      <c r="K98" s="3">
        <v>237</v>
      </c>
      <c r="L98" s="3">
        <v>2113</v>
      </c>
    </row>
    <row r="99" spans="1:12" x14ac:dyDescent="0.2">
      <c r="A99" s="1" t="s">
        <v>21</v>
      </c>
      <c r="B99" s="3">
        <v>0</v>
      </c>
      <c r="C99" s="3">
        <v>250</v>
      </c>
      <c r="D99" s="3">
        <v>361</v>
      </c>
      <c r="E99" s="3">
        <v>0</v>
      </c>
      <c r="F99" s="3">
        <v>1</v>
      </c>
      <c r="G99" s="3">
        <v>0</v>
      </c>
      <c r="H99" s="3">
        <v>0</v>
      </c>
      <c r="I99" s="3">
        <v>0</v>
      </c>
      <c r="J99" s="3">
        <v>2</v>
      </c>
      <c r="K99" s="3">
        <v>93</v>
      </c>
      <c r="L99" s="3">
        <v>577</v>
      </c>
    </row>
    <row r="100" spans="1:12" x14ac:dyDescent="0.2">
      <c r="A100" s="1" t="s">
        <v>22</v>
      </c>
      <c r="B100" s="3">
        <v>0</v>
      </c>
      <c r="C100" s="3">
        <v>126</v>
      </c>
      <c r="D100" s="3">
        <v>102</v>
      </c>
      <c r="E100" s="3">
        <v>0</v>
      </c>
      <c r="F100" s="3">
        <v>0</v>
      </c>
      <c r="G100" s="3">
        <v>0</v>
      </c>
      <c r="H100" s="3">
        <v>0</v>
      </c>
      <c r="I100" s="3">
        <v>0</v>
      </c>
      <c r="J100" s="3">
        <v>1</v>
      </c>
      <c r="K100" s="3">
        <v>36</v>
      </c>
      <c r="L100" s="3">
        <v>228</v>
      </c>
    </row>
    <row r="101" spans="1:12" x14ac:dyDescent="0.2">
      <c r="A101" s="5" t="s">
        <v>23</v>
      </c>
      <c r="B101" s="3">
        <v>166</v>
      </c>
      <c r="C101" s="3">
        <v>106</v>
      </c>
      <c r="D101" s="3">
        <v>33</v>
      </c>
      <c r="E101" s="3">
        <v>0</v>
      </c>
      <c r="F101" s="3">
        <v>0</v>
      </c>
      <c r="G101" s="3">
        <v>0</v>
      </c>
      <c r="H101" s="3">
        <v>0</v>
      </c>
      <c r="I101" s="3">
        <v>0</v>
      </c>
      <c r="J101" s="3">
        <v>1</v>
      </c>
      <c r="K101" s="3">
        <v>11</v>
      </c>
      <c r="L101" s="3">
        <v>287</v>
      </c>
    </row>
    <row r="102" spans="1:12" x14ac:dyDescent="0.2">
      <c r="A102" s="5" t="s">
        <v>24</v>
      </c>
      <c r="B102" s="3">
        <v>166</v>
      </c>
      <c r="C102" s="3">
        <v>696</v>
      </c>
      <c r="D102" s="3">
        <v>3204</v>
      </c>
      <c r="E102" s="3">
        <v>112</v>
      </c>
      <c r="F102" s="3">
        <v>399</v>
      </c>
      <c r="G102" s="3">
        <v>185</v>
      </c>
      <c r="H102" s="3">
        <v>49</v>
      </c>
      <c r="I102" s="3">
        <v>162</v>
      </c>
      <c r="J102" s="3">
        <v>142</v>
      </c>
      <c r="K102" s="3">
        <v>3510</v>
      </c>
      <c r="L102" s="3">
        <v>8043</v>
      </c>
    </row>
    <row r="103" spans="1:12" ht="13.5" thickBot="1" x14ac:dyDescent="0.25">
      <c r="A103" s="83" t="s">
        <v>203</v>
      </c>
      <c r="B103" s="82">
        <v>97.9156626506024</v>
      </c>
      <c r="C103" s="82">
        <v>82.959770114942501</v>
      </c>
      <c r="D103" s="82">
        <v>76.485018726591804</v>
      </c>
      <c r="E103" s="82">
        <v>57.491071428571402</v>
      </c>
      <c r="F103" s="82">
        <v>53.220551378446103</v>
      </c>
      <c r="G103" s="82">
        <v>53.427027027027002</v>
      </c>
      <c r="H103" s="82">
        <v>54.428571428571402</v>
      </c>
      <c r="I103" s="82">
        <v>57.080246913580197</v>
      </c>
      <c r="J103" s="82">
        <v>62.049295774647902</v>
      </c>
      <c r="K103" s="82">
        <v>64.659259259259301</v>
      </c>
      <c r="L103" s="82">
        <v>70.008205893323407</v>
      </c>
    </row>
    <row r="105" spans="1:12" ht="13.5" customHeight="1" thickBot="1" x14ac:dyDescent="0.25">
      <c r="A105" s="5" t="s">
        <v>5</v>
      </c>
    </row>
    <row r="106" spans="1:12" ht="41.1" customHeight="1" thickBot="1" x14ac:dyDescent="0.25">
      <c r="A106" s="6"/>
      <c r="B106" s="62" t="s">
        <v>7</v>
      </c>
      <c r="C106" s="62" t="s">
        <v>216</v>
      </c>
      <c r="D106" s="62" t="s">
        <v>9</v>
      </c>
      <c r="E106" s="62" t="s">
        <v>12</v>
      </c>
      <c r="F106" s="62" t="s">
        <v>125</v>
      </c>
      <c r="G106" s="62" t="s">
        <v>220</v>
      </c>
      <c r="H106" s="62" t="s">
        <v>215</v>
      </c>
      <c r="I106" s="62" t="s">
        <v>219</v>
      </c>
      <c r="J106" s="62" t="s">
        <v>126</v>
      </c>
      <c r="K106" s="62" t="s">
        <v>240</v>
      </c>
      <c r="L106" s="62" t="s">
        <v>64</v>
      </c>
    </row>
    <row r="107" spans="1:12" x14ac:dyDescent="0.2">
      <c r="A107" s="1" t="s">
        <v>230</v>
      </c>
      <c r="B107" s="3">
        <v>0</v>
      </c>
      <c r="C107" s="3">
        <v>0</v>
      </c>
      <c r="D107" s="3">
        <v>0</v>
      </c>
      <c r="E107" s="3">
        <v>0</v>
      </c>
      <c r="F107" s="3">
        <v>0</v>
      </c>
      <c r="G107" s="3">
        <v>0</v>
      </c>
      <c r="H107" s="3">
        <v>0</v>
      </c>
      <c r="I107" s="3">
        <v>0</v>
      </c>
      <c r="J107" s="3">
        <v>0</v>
      </c>
      <c r="K107" s="3">
        <v>0</v>
      </c>
      <c r="L107" s="3">
        <v>0</v>
      </c>
    </row>
    <row r="108" spans="1:12" x14ac:dyDescent="0.2">
      <c r="A108" s="1" t="s">
        <v>138</v>
      </c>
      <c r="B108" s="3">
        <v>0</v>
      </c>
      <c r="C108" s="3">
        <v>0</v>
      </c>
      <c r="D108" s="3">
        <v>0</v>
      </c>
      <c r="E108" s="3">
        <v>0</v>
      </c>
      <c r="F108" s="3">
        <v>0</v>
      </c>
      <c r="G108" s="3">
        <v>0</v>
      </c>
      <c r="H108" s="3">
        <v>0</v>
      </c>
      <c r="I108" s="3">
        <v>0</v>
      </c>
      <c r="J108" s="3">
        <v>0</v>
      </c>
      <c r="K108" s="3">
        <v>0</v>
      </c>
      <c r="L108" s="3">
        <v>0</v>
      </c>
    </row>
    <row r="109" spans="1:12" x14ac:dyDescent="0.2">
      <c r="A109" s="1" t="s">
        <v>231</v>
      </c>
      <c r="B109" s="3">
        <v>0</v>
      </c>
      <c r="C109" s="3">
        <v>0</v>
      </c>
      <c r="D109" s="3">
        <v>0</v>
      </c>
      <c r="E109" s="3">
        <v>0</v>
      </c>
      <c r="F109" s="3">
        <v>0</v>
      </c>
      <c r="G109" s="3">
        <v>0</v>
      </c>
      <c r="H109" s="3">
        <v>0</v>
      </c>
      <c r="I109" s="3">
        <v>0</v>
      </c>
      <c r="J109" s="3">
        <v>0</v>
      </c>
      <c r="K109" s="3">
        <v>0</v>
      </c>
      <c r="L109" s="3">
        <v>0</v>
      </c>
    </row>
    <row r="110" spans="1:12" x14ac:dyDescent="0.2">
      <c r="A110" s="1" t="s">
        <v>232</v>
      </c>
      <c r="B110" s="3">
        <v>0</v>
      </c>
      <c r="C110" s="3">
        <v>0</v>
      </c>
      <c r="D110" s="3">
        <v>0</v>
      </c>
      <c r="E110" s="3">
        <v>0</v>
      </c>
      <c r="F110" s="3">
        <v>1</v>
      </c>
      <c r="G110" s="3">
        <v>0</v>
      </c>
      <c r="H110" s="3">
        <v>0</v>
      </c>
      <c r="I110" s="3">
        <v>0</v>
      </c>
      <c r="J110" s="3">
        <v>0</v>
      </c>
      <c r="K110" s="3">
        <v>0</v>
      </c>
      <c r="L110" s="3">
        <v>1</v>
      </c>
    </row>
    <row r="111" spans="1:12" x14ac:dyDescent="0.2">
      <c r="A111" s="1" t="s">
        <v>233</v>
      </c>
      <c r="B111" s="3">
        <v>0</v>
      </c>
      <c r="C111" s="3">
        <v>0</v>
      </c>
      <c r="D111" s="3">
        <v>0</v>
      </c>
      <c r="E111" s="3">
        <v>0</v>
      </c>
      <c r="F111" s="3">
        <v>14</v>
      </c>
      <c r="G111" s="3">
        <v>5</v>
      </c>
      <c r="H111" s="3">
        <v>1</v>
      </c>
      <c r="I111" s="3">
        <v>1</v>
      </c>
      <c r="J111" s="3">
        <v>1</v>
      </c>
      <c r="K111" s="3">
        <v>0</v>
      </c>
      <c r="L111" s="3">
        <v>21</v>
      </c>
    </row>
    <row r="112" spans="1:12" x14ac:dyDescent="0.2">
      <c r="A112" s="1" t="s">
        <v>234</v>
      </c>
      <c r="B112" s="3">
        <v>0</v>
      </c>
      <c r="C112" s="3">
        <v>0</v>
      </c>
      <c r="D112" s="3">
        <v>0</v>
      </c>
      <c r="E112" s="3">
        <v>2</v>
      </c>
      <c r="F112" s="3">
        <v>26</v>
      </c>
      <c r="G112" s="3">
        <v>3</v>
      </c>
      <c r="H112" s="3">
        <v>1</v>
      </c>
      <c r="I112" s="3">
        <v>5</v>
      </c>
      <c r="J112" s="3">
        <v>2</v>
      </c>
      <c r="K112" s="3">
        <v>7</v>
      </c>
      <c r="L112" s="3">
        <v>41</v>
      </c>
    </row>
    <row r="113" spans="1:12" x14ac:dyDescent="0.2">
      <c r="A113" s="1" t="s">
        <v>235</v>
      </c>
      <c r="B113" s="3">
        <v>0</v>
      </c>
      <c r="C113" s="3">
        <v>0</v>
      </c>
      <c r="D113" s="3">
        <v>0</v>
      </c>
      <c r="E113" s="3">
        <v>14</v>
      </c>
      <c r="F113" s="3">
        <v>29</v>
      </c>
      <c r="G113" s="3">
        <v>7</v>
      </c>
      <c r="H113" s="3">
        <v>4</v>
      </c>
      <c r="I113" s="3">
        <v>13</v>
      </c>
      <c r="J113" s="3">
        <v>7</v>
      </c>
      <c r="K113" s="3">
        <v>107</v>
      </c>
      <c r="L113" s="3">
        <v>164</v>
      </c>
    </row>
    <row r="114" spans="1:12" x14ac:dyDescent="0.2">
      <c r="A114" s="5" t="s">
        <v>16</v>
      </c>
      <c r="B114" s="3">
        <v>0</v>
      </c>
      <c r="C114" s="3">
        <v>0</v>
      </c>
      <c r="D114" s="3">
        <v>0</v>
      </c>
      <c r="E114" s="3">
        <v>11</v>
      </c>
      <c r="F114" s="3">
        <v>33</v>
      </c>
      <c r="G114" s="3">
        <v>5</v>
      </c>
      <c r="H114" s="3">
        <v>2</v>
      </c>
      <c r="I114" s="3">
        <v>11</v>
      </c>
      <c r="J114" s="3">
        <v>8</v>
      </c>
      <c r="K114" s="3">
        <v>187</v>
      </c>
      <c r="L114" s="3">
        <v>243</v>
      </c>
    </row>
    <row r="115" spans="1:12" x14ac:dyDescent="0.2">
      <c r="A115" s="1" t="s">
        <v>17</v>
      </c>
      <c r="B115" s="3">
        <v>0</v>
      </c>
      <c r="C115" s="3">
        <v>0</v>
      </c>
      <c r="D115" s="3">
        <v>0</v>
      </c>
      <c r="E115" s="3">
        <v>7</v>
      </c>
      <c r="F115" s="3">
        <v>17</v>
      </c>
      <c r="G115" s="3">
        <v>3</v>
      </c>
      <c r="H115" s="3">
        <v>2</v>
      </c>
      <c r="I115" s="3">
        <v>12</v>
      </c>
      <c r="J115" s="3">
        <v>9</v>
      </c>
      <c r="K115" s="3">
        <v>227</v>
      </c>
      <c r="L115" s="3">
        <v>269</v>
      </c>
    </row>
    <row r="116" spans="1:12" x14ac:dyDescent="0.2">
      <c r="A116" s="5" t="s">
        <v>18</v>
      </c>
      <c r="B116" s="3">
        <v>0</v>
      </c>
      <c r="C116" s="3">
        <v>0</v>
      </c>
      <c r="D116" s="3">
        <v>12</v>
      </c>
      <c r="E116" s="3">
        <v>3</v>
      </c>
      <c r="F116" s="3">
        <v>8</v>
      </c>
      <c r="G116" s="3">
        <v>0</v>
      </c>
      <c r="H116" s="3">
        <v>0</v>
      </c>
      <c r="I116" s="3">
        <v>4</v>
      </c>
      <c r="J116" s="3">
        <v>11</v>
      </c>
      <c r="K116" s="3">
        <v>254</v>
      </c>
      <c r="L116" s="3">
        <v>291</v>
      </c>
    </row>
    <row r="117" spans="1:12" x14ac:dyDescent="0.2">
      <c r="A117" s="5" t="s">
        <v>19</v>
      </c>
      <c r="B117" s="3">
        <v>0</v>
      </c>
      <c r="C117" s="3">
        <v>4</v>
      </c>
      <c r="D117" s="3">
        <v>287</v>
      </c>
      <c r="E117" s="3">
        <v>0</v>
      </c>
      <c r="F117" s="3">
        <v>5</v>
      </c>
      <c r="G117" s="3">
        <v>0</v>
      </c>
      <c r="H117" s="3">
        <v>0</v>
      </c>
      <c r="I117" s="3">
        <v>5</v>
      </c>
      <c r="J117" s="3">
        <v>5</v>
      </c>
      <c r="K117" s="3">
        <v>184</v>
      </c>
      <c r="L117" s="3">
        <v>484</v>
      </c>
    </row>
    <row r="118" spans="1:12" x14ac:dyDescent="0.2">
      <c r="A118" s="1" t="s">
        <v>20</v>
      </c>
      <c r="B118" s="3">
        <v>0</v>
      </c>
      <c r="C118" s="3">
        <v>46</v>
      </c>
      <c r="D118" s="3">
        <v>526</v>
      </c>
      <c r="E118" s="3">
        <v>0</v>
      </c>
      <c r="F118" s="3">
        <v>3</v>
      </c>
      <c r="G118" s="3">
        <v>1</v>
      </c>
      <c r="H118" s="3">
        <v>0</v>
      </c>
      <c r="I118" s="3">
        <v>0</v>
      </c>
      <c r="J118" s="3">
        <v>7</v>
      </c>
      <c r="K118" s="3">
        <v>55</v>
      </c>
      <c r="L118" s="3">
        <v>614</v>
      </c>
    </row>
    <row r="119" spans="1:12" x14ac:dyDescent="0.2">
      <c r="A119" s="1" t="s">
        <v>21</v>
      </c>
      <c r="B119" s="3">
        <v>0</v>
      </c>
      <c r="C119" s="3">
        <v>60</v>
      </c>
      <c r="D119" s="3">
        <v>100</v>
      </c>
      <c r="E119" s="3">
        <v>0</v>
      </c>
      <c r="F119" s="3">
        <v>0</v>
      </c>
      <c r="G119" s="3">
        <v>0</v>
      </c>
      <c r="H119" s="3">
        <v>0</v>
      </c>
      <c r="I119" s="3">
        <v>0</v>
      </c>
      <c r="J119" s="3">
        <v>1</v>
      </c>
      <c r="K119" s="3">
        <v>13</v>
      </c>
      <c r="L119" s="3">
        <v>142</v>
      </c>
    </row>
    <row r="120" spans="1:12" x14ac:dyDescent="0.2">
      <c r="A120" s="1" t="s">
        <v>22</v>
      </c>
      <c r="B120" s="3">
        <v>0</v>
      </c>
      <c r="C120" s="3">
        <v>40</v>
      </c>
      <c r="D120" s="3">
        <v>17</v>
      </c>
      <c r="E120" s="3">
        <v>0</v>
      </c>
      <c r="F120" s="3">
        <v>0</v>
      </c>
      <c r="G120" s="3">
        <v>0</v>
      </c>
      <c r="H120" s="3">
        <v>0</v>
      </c>
      <c r="I120" s="3">
        <v>0</v>
      </c>
      <c r="J120" s="3">
        <v>1</v>
      </c>
      <c r="K120" s="3">
        <v>5</v>
      </c>
      <c r="L120" s="3">
        <v>55</v>
      </c>
    </row>
    <row r="121" spans="1:12" x14ac:dyDescent="0.2">
      <c r="A121" s="5" t="s">
        <v>23</v>
      </c>
      <c r="B121" s="3">
        <v>41</v>
      </c>
      <c r="C121" s="3">
        <v>23</v>
      </c>
      <c r="D121" s="3">
        <v>5</v>
      </c>
      <c r="E121" s="3">
        <v>0</v>
      </c>
      <c r="F121" s="3">
        <v>0</v>
      </c>
      <c r="G121" s="3">
        <v>0</v>
      </c>
      <c r="H121" s="3">
        <v>0</v>
      </c>
      <c r="I121" s="3">
        <v>0</v>
      </c>
      <c r="J121" s="3">
        <v>1</v>
      </c>
      <c r="K121" s="3">
        <v>2</v>
      </c>
      <c r="L121" s="3">
        <v>68</v>
      </c>
    </row>
    <row r="122" spans="1:12" x14ac:dyDescent="0.2">
      <c r="A122" s="5" t="s">
        <v>24</v>
      </c>
      <c r="B122" s="3">
        <v>41</v>
      </c>
      <c r="C122" s="3">
        <v>173</v>
      </c>
      <c r="D122" s="3">
        <v>947</v>
      </c>
      <c r="E122" s="3">
        <v>37</v>
      </c>
      <c r="F122" s="3">
        <v>136</v>
      </c>
      <c r="G122" s="3">
        <v>24</v>
      </c>
      <c r="H122" s="3">
        <v>10</v>
      </c>
      <c r="I122" s="3">
        <v>51</v>
      </c>
      <c r="J122" s="3">
        <v>53</v>
      </c>
      <c r="K122" s="3">
        <v>1041</v>
      </c>
      <c r="L122" s="3">
        <v>2393</v>
      </c>
    </row>
    <row r="123" spans="1:12" ht="13.5" thickBot="1" x14ac:dyDescent="0.25">
      <c r="A123" s="83" t="s">
        <v>203</v>
      </c>
      <c r="B123" s="82">
        <v>97.951219512195095</v>
      </c>
      <c r="C123" s="82">
        <v>82.774566473988401</v>
      </c>
      <c r="D123" s="82">
        <v>76.120380147835306</v>
      </c>
      <c r="E123" s="82">
        <v>56.243243243243199</v>
      </c>
      <c r="F123" s="82">
        <v>54.485294117647101</v>
      </c>
      <c r="G123" s="82">
        <v>52.7083333333333</v>
      </c>
      <c r="H123" s="82">
        <v>53.6</v>
      </c>
      <c r="I123" s="82">
        <v>57.392156862745097</v>
      </c>
      <c r="J123" s="82">
        <v>64.339622641509393</v>
      </c>
      <c r="K123" s="82">
        <v>64.202689721421706</v>
      </c>
      <c r="L123" s="82">
        <v>69.544922691182606</v>
      </c>
    </row>
    <row r="125" spans="1:12" ht="13.5" thickBot="1" x14ac:dyDescent="0.25">
      <c r="A125" s="5" t="s">
        <v>222</v>
      </c>
    </row>
    <row r="126" spans="1:12" ht="41.1" customHeight="1" thickBot="1" x14ac:dyDescent="0.25">
      <c r="A126" s="6"/>
      <c r="B126" s="62" t="s">
        <v>7</v>
      </c>
      <c r="C126" s="62" t="s">
        <v>216</v>
      </c>
      <c r="D126" s="62" t="s">
        <v>9</v>
      </c>
      <c r="E126" s="62" t="s">
        <v>12</v>
      </c>
      <c r="F126" s="62" t="s">
        <v>125</v>
      </c>
      <c r="G126" s="62" t="s">
        <v>220</v>
      </c>
      <c r="H126" s="62" t="s">
        <v>215</v>
      </c>
      <c r="I126" s="62" t="s">
        <v>219</v>
      </c>
      <c r="J126" s="62" t="s">
        <v>126</v>
      </c>
      <c r="K126" s="62" t="s">
        <v>240</v>
      </c>
      <c r="L126" s="62" t="s">
        <v>64</v>
      </c>
    </row>
    <row r="127" spans="1:12" x14ac:dyDescent="0.2">
      <c r="A127" s="1" t="s">
        <v>230</v>
      </c>
      <c r="B127" s="3">
        <v>0</v>
      </c>
      <c r="C127" s="3">
        <v>0</v>
      </c>
      <c r="D127" s="3">
        <v>0</v>
      </c>
      <c r="E127" s="3">
        <v>0</v>
      </c>
      <c r="F127" s="3">
        <v>0</v>
      </c>
      <c r="G127" s="3">
        <v>0</v>
      </c>
      <c r="H127" s="3">
        <v>0</v>
      </c>
      <c r="I127" s="3">
        <v>0</v>
      </c>
      <c r="J127" s="3">
        <v>0</v>
      </c>
      <c r="K127" s="3">
        <v>0</v>
      </c>
      <c r="L127" s="3">
        <v>0</v>
      </c>
    </row>
    <row r="128" spans="1:12" x14ac:dyDescent="0.2">
      <c r="A128" s="1" t="s">
        <v>138</v>
      </c>
      <c r="B128" s="3">
        <v>0</v>
      </c>
      <c r="C128" s="3">
        <v>0</v>
      </c>
      <c r="D128" s="3">
        <v>0</v>
      </c>
      <c r="E128" s="3">
        <v>0</v>
      </c>
      <c r="F128" s="3">
        <v>0</v>
      </c>
      <c r="G128" s="3">
        <v>0</v>
      </c>
      <c r="H128" s="3">
        <v>0</v>
      </c>
      <c r="I128" s="3">
        <v>0</v>
      </c>
      <c r="J128" s="3">
        <v>0</v>
      </c>
      <c r="K128" s="3">
        <v>0</v>
      </c>
      <c r="L128" s="3">
        <v>0</v>
      </c>
    </row>
    <row r="129" spans="1:12" x14ac:dyDescent="0.2">
      <c r="A129" s="1" t="s">
        <v>231</v>
      </c>
      <c r="B129" s="3">
        <v>0</v>
      </c>
      <c r="C129" s="3">
        <v>0</v>
      </c>
      <c r="D129" s="3">
        <v>0</v>
      </c>
      <c r="E129" s="3">
        <v>0</v>
      </c>
      <c r="F129" s="3">
        <v>0</v>
      </c>
      <c r="G129" s="3">
        <v>0</v>
      </c>
      <c r="H129" s="3">
        <v>0</v>
      </c>
      <c r="I129" s="3">
        <v>0</v>
      </c>
      <c r="J129" s="3">
        <v>0</v>
      </c>
      <c r="K129" s="3">
        <v>0</v>
      </c>
      <c r="L129" s="3">
        <v>0</v>
      </c>
    </row>
    <row r="130" spans="1:12" x14ac:dyDescent="0.2">
      <c r="A130" s="1" t="s">
        <v>232</v>
      </c>
      <c r="B130" s="3">
        <v>0</v>
      </c>
      <c r="C130" s="3">
        <v>0</v>
      </c>
      <c r="D130" s="3">
        <v>0</v>
      </c>
      <c r="E130" s="3">
        <v>0</v>
      </c>
      <c r="F130" s="3">
        <v>0</v>
      </c>
      <c r="G130" s="3">
        <v>0</v>
      </c>
      <c r="H130" s="3">
        <v>0</v>
      </c>
      <c r="I130" s="3">
        <v>0</v>
      </c>
      <c r="J130" s="3">
        <v>0</v>
      </c>
      <c r="K130" s="3">
        <v>0</v>
      </c>
      <c r="L130" s="3">
        <v>0</v>
      </c>
    </row>
    <row r="131" spans="1:12" x14ac:dyDescent="0.2">
      <c r="A131" s="1" t="s">
        <v>233</v>
      </c>
      <c r="B131" s="3">
        <v>0</v>
      </c>
      <c r="C131" s="3">
        <v>0</v>
      </c>
      <c r="D131" s="3">
        <v>0</v>
      </c>
      <c r="E131" s="3">
        <v>0</v>
      </c>
      <c r="F131" s="3">
        <v>12</v>
      </c>
      <c r="G131" s="3">
        <v>0</v>
      </c>
      <c r="H131" s="3">
        <v>0</v>
      </c>
      <c r="I131" s="3">
        <v>1</v>
      </c>
      <c r="J131" s="3">
        <v>0</v>
      </c>
      <c r="K131" s="3">
        <v>0</v>
      </c>
      <c r="L131" s="3">
        <v>12</v>
      </c>
    </row>
    <row r="132" spans="1:12" x14ac:dyDescent="0.2">
      <c r="A132" s="1" t="s">
        <v>234</v>
      </c>
      <c r="B132" s="3">
        <v>0</v>
      </c>
      <c r="C132" s="3">
        <v>0</v>
      </c>
      <c r="D132" s="3">
        <v>0</v>
      </c>
      <c r="E132" s="3">
        <v>0</v>
      </c>
      <c r="F132" s="3">
        <v>19</v>
      </c>
      <c r="G132" s="3">
        <v>1</v>
      </c>
      <c r="H132" s="3">
        <v>1</v>
      </c>
      <c r="I132" s="3">
        <v>1</v>
      </c>
      <c r="J132" s="3">
        <v>0</v>
      </c>
      <c r="K132" s="3">
        <v>3</v>
      </c>
      <c r="L132" s="3">
        <v>23</v>
      </c>
    </row>
    <row r="133" spans="1:12" x14ac:dyDescent="0.2">
      <c r="A133" s="1" t="s">
        <v>235</v>
      </c>
      <c r="B133" s="3">
        <v>0</v>
      </c>
      <c r="C133" s="3">
        <v>0</v>
      </c>
      <c r="D133" s="3">
        <v>0</v>
      </c>
      <c r="E133" s="3">
        <v>3</v>
      </c>
      <c r="F133" s="3">
        <v>21</v>
      </c>
      <c r="G133" s="3">
        <v>4</v>
      </c>
      <c r="H133" s="3">
        <v>0</v>
      </c>
      <c r="I133" s="3">
        <v>7</v>
      </c>
      <c r="J133" s="3">
        <v>2</v>
      </c>
      <c r="K133" s="3">
        <v>48</v>
      </c>
      <c r="L133" s="3">
        <v>77</v>
      </c>
    </row>
    <row r="134" spans="1:12" x14ac:dyDescent="0.2">
      <c r="A134" s="5" t="s">
        <v>16</v>
      </c>
      <c r="B134" s="3">
        <v>0</v>
      </c>
      <c r="C134" s="3">
        <v>0</v>
      </c>
      <c r="D134" s="3">
        <v>0</v>
      </c>
      <c r="E134" s="3">
        <v>1</v>
      </c>
      <c r="F134" s="3">
        <v>19</v>
      </c>
      <c r="G134" s="3">
        <v>1</v>
      </c>
      <c r="H134" s="3">
        <v>1</v>
      </c>
      <c r="I134" s="3">
        <v>2</v>
      </c>
      <c r="J134" s="3">
        <v>7</v>
      </c>
      <c r="K134" s="3">
        <v>85</v>
      </c>
      <c r="L134" s="3">
        <v>111</v>
      </c>
    </row>
    <row r="135" spans="1:12" x14ac:dyDescent="0.2">
      <c r="A135" s="1" t="s">
        <v>17</v>
      </c>
      <c r="B135" s="3">
        <v>0</v>
      </c>
      <c r="C135" s="3">
        <v>0</v>
      </c>
      <c r="D135" s="3">
        <v>0</v>
      </c>
      <c r="E135" s="3">
        <v>5</v>
      </c>
      <c r="F135" s="3">
        <v>12</v>
      </c>
      <c r="G135" s="3">
        <v>2</v>
      </c>
      <c r="H135" s="3">
        <v>0</v>
      </c>
      <c r="I135" s="3">
        <v>2</v>
      </c>
      <c r="J135" s="3">
        <v>5</v>
      </c>
      <c r="K135" s="3">
        <v>87</v>
      </c>
      <c r="L135" s="3">
        <v>110</v>
      </c>
    </row>
    <row r="136" spans="1:12" x14ac:dyDescent="0.2">
      <c r="A136" s="5" t="s">
        <v>18</v>
      </c>
      <c r="B136" s="3">
        <v>0</v>
      </c>
      <c r="C136" s="3">
        <v>0</v>
      </c>
      <c r="D136" s="3">
        <v>0</v>
      </c>
      <c r="E136" s="3">
        <v>1</v>
      </c>
      <c r="F136" s="3">
        <v>2</v>
      </c>
      <c r="G136" s="3">
        <v>0</v>
      </c>
      <c r="H136" s="3">
        <v>0</v>
      </c>
      <c r="I136" s="3">
        <v>2</v>
      </c>
      <c r="J136" s="3">
        <v>4</v>
      </c>
      <c r="K136" s="3">
        <v>73</v>
      </c>
      <c r="L136" s="3">
        <v>82</v>
      </c>
    </row>
    <row r="137" spans="1:12" x14ac:dyDescent="0.2">
      <c r="A137" s="5" t="s">
        <v>19</v>
      </c>
      <c r="B137" s="3">
        <v>0</v>
      </c>
      <c r="C137" s="3">
        <v>0</v>
      </c>
      <c r="D137" s="3">
        <v>47</v>
      </c>
      <c r="E137" s="3">
        <v>0</v>
      </c>
      <c r="F137" s="3">
        <v>3</v>
      </c>
      <c r="G137" s="3">
        <v>0</v>
      </c>
      <c r="H137" s="3">
        <v>1</v>
      </c>
      <c r="I137" s="3">
        <v>0</v>
      </c>
      <c r="J137" s="3">
        <v>4</v>
      </c>
      <c r="K137" s="3">
        <v>59</v>
      </c>
      <c r="L137" s="3">
        <v>114</v>
      </c>
    </row>
    <row r="138" spans="1:12" x14ac:dyDescent="0.2">
      <c r="A138" s="1" t="s">
        <v>20</v>
      </c>
      <c r="B138" s="3">
        <v>0</v>
      </c>
      <c r="C138" s="3">
        <v>12</v>
      </c>
      <c r="D138" s="3">
        <v>70</v>
      </c>
      <c r="E138" s="3">
        <v>0</v>
      </c>
      <c r="F138" s="3">
        <v>0</v>
      </c>
      <c r="G138" s="3">
        <v>0</v>
      </c>
      <c r="H138" s="3">
        <v>0</v>
      </c>
      <c r="I138" s="3">
        <v>0</v>
      </c>
      <c r="J138" s="3">
        <v>2</v>
      </c>
      <c r="K138" s="3">
        <v>15</v>
      </c>
      <c r="L138" s="3">
        <v>92</v>
      </c>
    </row>
    <row r="139" spans="1:12" x14ac:dyDescent="0.2">
      <c r="A139" s="1" t="s">
        <v>21</v>
      </c>
      <c r="B139" s="3">
        <v>0</v>
      </c>
      <c r="C139" s="3">
        <v>5</v>
      </c>
      <c r="D139" s="3">
        <v>10</v>
      </c>
      <c r="E139" s="3">
        <v>0</v>
      </c>
      <c r="F139" s="3">
        <v>0</v>
      </c>
      <c r="G139" s="3">
        <v>0</v>
      </c>
      <c r="H139" s="3">
        <v>0</v>
      </c>
      <c r="I139" s="3">
        <v>0</v>
      </c>
      <c r="J139" s="3">
        <v>0</v>
      </c>
      <c r="K139" s="3">
        <v>4</v>
      </c>
      <c r="L139" s="3">
        <v>16</v>
      </c>
    </row>
    <row r="140" spans="1:12" x14ac:dyDescent="0.2">
      <c r="A140" s="1" t="s">
        <v>22</v>
      </c>
      <c r="B140" s="3">
        <v>0</v>
      </c>
      <c r="C140" s="3">
        <v>3</v>
      </c>
      <c r="D140" s="3">
        <v>1</v>
      </c>
      <c r="E140" s="3">
        <v>0</v>
      </c>
      <c r="F140" s="3">
        <v>0</v>
      </c>
      <c r="G140" s="3">
        <v>0</v>
      </c>
      <c r="H140" s="3">
        <v>0</v>
      </c>
      <c r="I140" s="3">
        <v>0</v>
      </c>
      <c r="J140" s="3">
        <v>0</v>
      </c>
      <c r="K140" s="3">
        <v>1</v>
      </c>
      <c r="L140" s="3">
        <v>5</v>
      </c>
    </row>
    <row r="141" spans="1:12" x14ac:dyDescent="0.2">
      <c r="A141" s="5" t="s">
        <v>23</v>
      </c>
      <c r="B141" s="3">
        <v>1</v>
      </c>
      <c r="C141" s="3">
        <v>1</v>
      </c>
      <c r="D141" s="3">
        <v>1</v>
      </c>
      <c r="E141" s="3">
        <v>0</v>
      </c>
      <c r="F141" s="3">
        <v>0</v>
      </c>
      <c r="G141" s="3">
        <v>0</v>
      </c>
      <c r="H141" s="3">
        <v>0</v>
      </c>
      <c r="I141" s="3">
        <v>0</v>
      </c>
      <c r="J141" s="3">
        <v>0</v>
      </c>
      <c r="K141" s="3">
        <v>2</v>
      </c>
      <c r="L141" s="3">
        <v>5</v>
      </c>
    </row>
    <row r="142" spans="1:12" x14ac:dyDescent="0.2">
      <c r="A142" s="5" t="s">
        <v>24</v>
      </c>
      <c r="B142" s="3">
        <v>1</v>
      </c>
      <c r="C142" s="3">
        <v>21</v>
      </c>
      <c r="D142" s="3">
        <v>129</v>
      </c>
      <c r="E142" s="3">
        <v>10</v>
      </c>
      <c r="F142" s="3">
        <v>88</v>
      </c>
      <c r="G142" s="3">
        <v>8</v>
      </c>
      <c r="H142" s="3">
        <v>3</v>
      </c>
      <c r="I142" s="3">
        <v>15</v>
      </c>
      <c r="J142" s="3">
        <v>24</v>
      </c>
      <c r="K142" s="3">
        <v>377</v>
      </c>
      <c r="L142" s="3">
        <v>647</v>
      </c>
    </row>
    <row r="143" spans="1:12" ht="13.5" thickBot="1" x14ac:dyDescent="0.25">
      <c r="A143" s="83" t="s">
        <v>203</v>
      </c>
      <c r="B143" s="82">
        <v>99</v>
      </c>
      <c r="C143" s="82">
        <v>80.380952380952394</v>
      </c>
      <c r="D143" s="82">
        <v>75.782945736434101</v>
      </c>
      <c r="E143" s="82">
        <v>59</v>
      </c>
      <c r="F143" s="82">
        <v>53.215909090909101</v>
      </c>
      <c r="G143" s="82">
        <v>54.375</v>
      </c>
      <c r="H143" s="82">
        <v>58.6666666666667</v>
      </c>
      <c r="I143" s="82">
        <v>55.2</v>
      </c>
      <c r="J143" s="82">
        <v>63.25</v>
      </c>
      <c r="K143" s="82">
        <v>63.007957559681699</v>
      </c>
      <c r="L143" s="82">
        <v>64.508500772797504</v>
      </c>
    </row>
    <row r="145" spans="1:12" ht="13.5" thickBot="1" x14ac:dyDescent="0.25">
      <c r="A145" s="5" t="s">
        <v>223</v>
      </c>
    </row>
    <row r="146" spans="1:12" ht="41.1" customHeight="1" thickBot="1" x14ac:dyDescent="0.25">
      <c r="A146" s="6"/>
      <c r="B146" s="62" t="s">
        <v>7</v>
      </c>
      <c r="C146" s="62" t="s">
        <v>216</v>
      </c>
      <c r="D146" s="62" t="s">
        <v>9</v>
      </c>
      <c r="E146" s="62" t="s">
        <v>12</v>
      </c>
      <c r="F146" s="62" t="s">
        <v>125</v>
      </c>
      <c r="G146" s="62" t="s">
        <v>220</v>
      </c>
      <c r="H146" s="62" t="s">
        <v>215</v>
      </c>
      <c r="I146" s="62" t="s">
        <v>219</v>
      </c>
      <c r="J146" s="62" t="s">
        <v>126</v>
      </c>
      <c r="K146" s="62" t="s">
        <v>240</v>
      </c>
      <c r="L146" s="62" t="s">
        <v>64</v>
      </c>
    </row>
    <row r="147" spans="1:12" x14ac:dyDescent="0.2">
      <c r="A147" s="1" t="s">
        <v>230</v>
      </c>
      <c r="B147" s="3">
        <v>0</v>
      </c>
      <c r="C147" s="3">
        <v>0</v>
      </c>
      <c r="D147" s="3">
        <v>0</v>
      </c>
      <c r="E147" s="3">
        <v>0</v>
      </c>
      <c r="F147" s="3">
        <v>0</v>
      </c>
      <c r="G147" s="3">
        <v>0</v>
      </c>
      <c r="H147" s="3">
        <v>0</v>
      </c>
      <c r="I147" s="3">
        <v>0</v>
      </c>
      <c r="J147" s="3">
        <v>0</v>
      </c>
      <c r="K147" s="3">
        <v>0</v>
      </c>
      <c r="L147" s="3">
        <v>0</v>
      </c>
    </row>
    <row r="148" spans="1:12" x14ac:dyDescent="0.2">
      <c r="A148" s="1" t="s">
        <v>138</v>
      </c>
      <c r="B148" s="3">
        <v>0</v>
      </c>
      <c r="C148" s="3">
        <v>0</v>
      </c>
      <c r="D148" s="3">
        <v>0</v>
      </c>
      <c r="E148" s="3">
        <v>0</v>
      </c>
      <c r="F148" s="3">
        <v>0</v>
      </c>
      <c r="G148" s="3">
        <v>0</v>
      </c>
      <c r="H148" s="3">
        <v>0</v>
      </c>
      <c r="I148" s="3">
        <v>0</v>
      </c>
      <c r="J148" s="3">
        <v>0</v>
      </c>
      <c r="K148" s="3">
        <v>0</v>
      </c>
      <c r="L148" s="3">
        <v>0</v>
      </c>
    </row>
    <row r="149" spans="1:12" x14ac:dyDescent="0.2">
      <c r="A149" s="1" t="s">
        <v>231</v>
      </c>
      <c r="B149" s="3">
        <v>0</v>
      </c>
      <c r="C149" s="3">
        <v>0</v>
      </c>
      <c r="D149" s="3">
        <v>0</v>
      </c>
      <c r="E149" s="3">
        <v>0</v>
      </c>
      <c r="F149" s="3">
        <v>0</v>
      </c>
      <c r="G149" s="3">
        <v>0</v>
      </c>
      <c r="H149" s="3">
        <v>0</v>
      </c>
      <c r="I149" s="3">
        <v>0</v>
      </c>
      <c r="J149" s="3">
        <v>0</v>
      </c>
      <c r="K149" s="3">
        <v>0</v>
      </c>
      <c r="L149" s="3">
        <v>0</v>
      </c>
    </row>
    <row r="150" spans="1:12" x14ac:dyDescent="0.2">
      <c r="A150" s="1" t="s">
        <v>232</v>
      </c>
      <c r="B150" s="3">
        <v>0</v>
      </c>
      <c r="C150" s="3">
        <v>0</v>
      </c>
      <c r="D150" s="3">
        <v>0</v>
      </c>
      <c r="E150" s="3">
        <v>0</v>
      </c>
      <c r="F150" s="3">
        <v>0</v>
      </c>
      <c r="G150" s="3">
        <v>1</v>
      </c>
      <c r="H150" s="3">
        <v>0</v>
      </c>
      <c r="I150" s="3">
        <v>1</v>
      </c>
      <c r="J150" s="3">
        <v>0</v>
      </c>
      <c r="K150" s="3">
        <v>0</v>
      </c>
      <c r="L150" s="3">
        <v>1</v>
      </c>
    </row>
    <row r="151" spans="1:12" x14ac:dyDescent="0.2">
      <c r="A151" s="1" t="s">
        <v>233</v>
      </c>
      <c r="B151" s="3">
        <v>0</v>
      </c>
      <c r="C151" s="3">
        <v>0</v>
      </c>
      <c r="D151" s="3">
        <v>0</v>
      </c>
      <c r="E151" s="3">
        <v>0</v>
      </c>
      <c r="F151" s="3">
        <v>12</v>
      </c>
      <c r="G151" s="3">
        <v>4</v>
      </c>
      <c r="H151" s="3">
        <v>1</v>
      </c>
      <c r="I151" s="3">
        <v>3</v>
      </c>
      <c r="J151" s="3">
        <v>0</v>
      </c>
      <c r="K151" s="3">
        <v>0</v>
      </c>
      <c r="L151" s="3">
        <v>16</v>
      </c>
    </row>
    <row r="152" spans="1:12" x14ac:dyDescent="0.2">
      <c r="A152" s="1" t="s">
        <v>234</v>
      </c>
      <c r="B152" s="3">
        <v>0</v>
      </c>
      <c r="C152" s="3">
        <v>0</v>
      </c>
      <c r="D152" s="3">
        <v>0</v>
      </c>
      <c r="E152" s="3">
        <v>4</v>
      </c>
      <c r="F152" s="3">
        <v>23</v>
      </c>
      <c r="G152" s="3">
        <v>9</v>
      </c>
      <c r="H152" s="3">
        <v>2</v>
      </c>
      <c r="I152" s="3">
        <v>7</v>
      </c>
      <c r="J152" s="3">
        <v>2</v>
      </c>
      <c r="K152" s="3">
        <v>4</v>
      </c>
      <c r="L152" s="3">
        <v>42</v>
      </c>
    </row>
    <row r="153" spans="1:12" x14ac:dyDescent="0.2">
      <c r="A153" s="1" t="s">
        <v>235</v>
      </c>
      <c r="B153" s="3">
        <v>0</v>
      </c>
      <c r="C153" s="3">
        <v>0</v>
      </c>
      <c r="D153" s="3">
        <v>0</v>
      </c>
      <c r="E153" s="3">
        <v>6</v>
      </c>
      <c r="F153" s="3">
        <v>47</v>
      </c>
      <c r="G153" s="3">
        <v>13</v>
      </c>
      <c r="H153" s="3">
        <v>2</v>
      </c>
      <c r="I153" s="3">
        <v>19</v>
      </c>
      <c r="J153" s="3">
        <v>9</v>
      </c>
      <c r="K153" s="3">
        <v>108</v>
      </c>
      <c r="L153" s="3">
        <v>184</v>
      </c>
    </row>
    <row r="154" spans="1:12" x14ac:dyDescent="0.2">
      <c r="A154" s="5" t="s">
        <v>16</v>
      </c>
      <c r="B154" s="3">
        <v>0</v>
      </c>
      <c r="C154" s="3">
        <v>0</v>
      </c>
      <c r="D154" s="3">
        <v>0</v>
      </c>
      <c r="E154" s="3">
        <v>5</v>
      </c>
      <c r="F154" s="3">
        <v>41</v>
      </c>
      <c r="G154" s="3">
        <v>13</v>
      </c>
      <c r="H154" s="3">
        <v>2</v>
      </c>
      <c r="I154" s="3">
        <v>23</v>
      </c>
      <c r="J154" s="3">
        <v>14</v>
      </c>
      <c r="K154" s="3">
        <v>211</v>
      </c>
      <c r="L154" s="3">
        <v>287</v>
      </c>
    </row>
    <row r="155" spans="1:12" x14ac:dyDescent="0.2">
      <c r="A155" s="1" t="s">
        <v>17</v>
      </c>
      <c r="B155" s="3">
        <v>0</v>
      </c>
      <c r="C155" s="3">
        <v>0</v>
      </c>
      <c r="D155" s="3">
        <v>0</v>
      </c>
      <c r="E155" s="3">
        <v>16</v>
      </c>
      <c r="F155" s="3">
        <v>29</v>
      </c>
      <c r="G155" s="3">
        <v>7</v>
      </c>
      <c r="H155" s="3">
        <v>3</v>
      </c>
      <c r="I155" s="3">
        <v>14</v>
      </c>
      <c r="J155" s="3">
        <v>19</v>
      </c>
      <c r="K155" s="3">
        <v>274</v>
      </c>
      <c r="L155" s="3">
        <v>349</v>
      </c>
    </row>
    <row r="156" spans="1:12" x14ac:dyDescent="0.2">
      <c r="A156" s="5" t="s">
        <v>18</v>
      </c>
      <c r="B156" s="3">
        <v>0</v>
      </c>
      <c r="C156" s="3">
        <v>0</v>
      </c>
      <c r="D156" s="3">
        <v>6</v>
      </c>
      <c r="E156" s="3">
        <v>7</v>
      </c>
      <c r="F156" s="3">
        <v>13</v>
      </c>
      <c r="G156" s="3">
        <v>2</v>
      </c>
      <c r="H156" s="3">
        <v>3</v>
      </c>
      <c r="I156" s="3">
        <v>9</v>
      </c>
      <c r="J156" s="3">
        <v>7</v>
      </c>
      <c r="K156" s="3">
        <v>239</v>
      </c>
      <c r="L156" s="3">
        <v>277</v>
      </c>
    </row>
    <row r="157" spans="1:12" x14ac:dyDescent="0.2">
      <c r="A157" s="5" t="s">
        <v>19</v>
      </c>
      <c r="B157" s="3">
        <v>0</v>
      </c>
      <c r="C157" s="3">
        <v>1</v>
      </c>
      <c r="D157" s="3">
        <v>104</v>
      </c>
      <c r="E157" s="3">
        <v>3</v>
      </c>
      <c r="F157" s="3">
        <v>8</v>
      </c>
      <c r="G157" s="3">
        <v>0</v>
      </c>
      <c r="H157" s="3">
        <v>1</v>
      </c>
      <c r="I157" s="3">
        <v>5</v>
      </c>
      <c r="J157" s="3">
        <v>12</v>
      </c>
      <c r="K157" s="3">
        <v>198</v>
      </c>
      <c r="L157" s="3">
        <v>324</v>
      </c>
    </row>
    <row r="158" spans="1:12" x14ac:dyDescent="0.2">
      <c r="A158" s="1" t="s">
        <v>20</v>
      </c>
      <c r="B158" s="3">
        <v>0</v>
      </c>
      <c r="C158" s="3">
        <v>42</v>
      </c>
      <c r="D158" s="3">
        <v>309</v>
      </c>
      <c r="E158" s="3">
        <v>1</v>
      </c>
      <c r="F158" s="3">
        <v>4</v>
      </c>
      <c r="G158" s="3">
        <v>0</v>
      </c>
      <c r="H158" s="3">
        <v>0</v>
      </c>
      <c r="I158" s="3">
        <v>1</v>
      </c>
      <c r="J158" s="3">
        <v>11</v>
      </c>
      <c r="K158" s="3">
        <v>106</v>
      </c>
      <c r="L158" s="3">
        <v>440</v>
      </c>
    </row>
    <row r="159" spans="1:12" x14ac:dyDescent="0.2">
      <c r="A159" s="1" t="s">
        <v>21</v>
      </c>
      <c r="B159" s="3">
        <v>0</v>
      </c>
      <c r="C159" s="3">
        <v>55</v>
      </c>
      <c r="D159" s="3">
        <v>115</v>
      </c>
      <c r="E159" s="3">
        <v>0</v>
      </c>
      <c r="F159" s="3">
        <v>1</v>
      </c>
      <c r="G159" s="3">
        <v>0</v>
      </c>
      <c r="H159" s="3">
        <v>0</v>
      </c>
      <c r="I159" s="3">
        <v>1</v>
      </c>
      <c r="J159" s="3">
        <v>8</v>
      </c>
      <c r="K159" s="3">
        <v>56</v>
      </c>
      <c r="L159" s="3">
        <v>196</v>
      </c>
    </row>
    <row r="160" spans="1:12" x14ac:dyDescent="0.2">
      <c r="A160" s="1" t="s">
        <v>22</v>
      </c>
      <c r="B160" s="3">
        <v>0</v>
      </c>
      <c r="C160" s="3">
        <v>57</v>
      </c>
      <c r="D160" s="3">
        <v>59</v>
      </c>
      <c r="E160" s="3">
        <v>0</v>
      </c>
      <c r="F160" s="3">
        <v>0</v>
      </c>
      <c r="G160" s="3">
        <v>0</v>
      </c>
      <c r="H160" s="3">
        <v>0</v>
      </c>
      <c r="I160" s="3">
        <v>0</v>
      </c>
      <c r="J160" s="3">
        <v>0</v>
      </c>
      <c r="K160" s="3">
        <v>25</v>
      </c>
      <c r="L160" s="3">
        <v>117</v>
      </c>
    </row>
    <row r="161" spans="1:13" x14ac:dyDescent="0.2">
      <c r="A161" s="5" t="s">
        <v>23</v>
      </c>
      <c r="B161" s="3">
        <v>35</v>
      </c>
      <c r="C161" s="3">
        <v>33</v>
      </c>
      <c r="D161" s="3">
        <v>25</v>
      </c>
      <c r="E161" s="3">
        <v>0</v>
      </c>
      <c r="F161" s="3">
        <v>0</v>
      </c>
      <c r="G161" s="3">
        <v>0</v>
      </c>
      <c r="H161" s="3">
        <v>0</v>
      </c>
      <c r="I161" s="3">
        <v>0</v>
      </c>
      <c r="J161" s="3">
        <v>0</v>
      </c>
      <c r="K161" s="3">
        <v>12</v>
      </c>
      <c r="L161" s="3">
        <v>88</v>
      </c>
    </row>
    <row r="162" spans="1:13" x14ac:dyDescent="0.2">
      <c r="A162" s="5" t="s">
        <v>24</v>
      </c>
      <c r="B162" s="3">
        <v>35</v>
      </c>
      <c r="C162" s="3">
        <v>188</v>
      </c>
      <c r="D162" s="3">
        <v>618</v>
      </c>
      <c r="E162" s="3">
        <v>42</v>
      </c>
      <c r="F162" s="3">
        <v>178</v>
      </c>
      <c r="G162" s="3">
        <v>48</v>
      </c>
      <c r="H162" s="3">
        <v>14</v>
      </c>
      <c r="I162" s="3">
        <v>82</v>
      </c>
      <c r="J162" s="3">
        <v>82</v>
      </c>
      <c r="K162" s="3">
        <v>1233</v>
      </c>
      <c r="L162" s="3">
        <v>2320</v>
      </c>
    </row>
    <row r="163" spans="1:13" ht="13.5" thickBot="1" x14ac:dyDescent="0.25">
      <c r="A163" s="83" t="s">
        <v>203</v>
      </c>
      <c r="B163" s="82">
        <v>97.685714285714297</v>
      </c>
      <c r="C163" s="82">
        <v>84.340425531914903</v>
      </c>
      <c r="D163" s="82">
        <v>78.572815533980602</v>
      </c>
      <c r="E163" s="82">
        <v>60.071428571428598</v>
      </c>
      <c r="F163" s="82">
        <v>56.112359550561798</v>
      </c>
      <c r="G163" s="82">
        <v>53.4375</v>
      </c>
      <c r="H163" s="82">
        <v>58</v>
      </c>
      <c r="I163" s="82">
        <v>57.756097560975597</v>
      </c>
      <c r="J163" s="82">
        <v>65.170731707317103</v>
      </c>
      <c r="K163" s="82">
        <v>65.7899432278994</v>
      </c>
      <c r="L163" s="82">
        <v>69.173706896551707</v>
      </c>
    </row>
    <row r="164" spans="1:13" x14ac:dyDescent="0.2">
      <c r="A164" s="53"/>
      <c r="B164" s="54"/>
      <c r="C164" s="54"/>
      <c r="D164" s="54"/>
      <c r="E164" s="54"/>
      <c r="F164" s="54"/>
      <c r="G164" s="54"/>
      <c r="H164" s="54"/>
      <c r="I164" s="54"/>
      <c r="J164" s="54"/>
      <c r="K164" s="54"/>
      <c r="L164" s="54"/>
      <c r="M164" s="56"/>
    </row>
    <row r="165" spans="1:13" ht="13.5" thickBot="1" x14ac:dyDescent="0.25">
      <c r="A165" s="5" t="s">
        <v>227</v>
      </c>
      <c r="M165" s="56"/>
    </row>
    <row r="166" spans="1:13" ht="41.1" customHeight="1" thickBot="1" x14ac:dyDescent="0.25">
      <c r="A166" s="6"/>
      <c r="B166" s="62" t="s">
        <v>7</v>
      </c>
      <c r="C166" s="62" t="s">
        <v>216</v>
      </c>
      <c r="D166" s="62" t="s">
        <v>9</v>
      </c>
      <c r="E166" s="62" t="s">
        <v>12</v>
      </c>
      <c r="F166" s="62" t="s">
        <v>125</v>
      </c>
      <c r="G166" s="62" t="s">
        <v>220</v>
      </c>
      <c r="H166" s="62" t="s">
        <v>215</v>
      </c>
      <c r="I166" s="62" t="s">
        <v>219</v>
      </c>
      <c r="J166" s="62" t="s">
        <v>126</v>
      </c>
      <c r="K166" s="62" t="s">
        <v>240</v>
      </c>
      <c r="L166" s="62" t="s">
        <v>64</v>
      </c>
    </row>
    <row r="167" spans="1:13" x14ac:dyDescent="0.2">
      <c r="A167" s="1" t="s">
        <v>230</v>
      </c>
      <c r="B167" s="3">
        <v>0</v>
      </c>
      <c r="C167" s="3">
        <v>0</v>
      </c>
      <c r="D167" s="3">
        <v>0</v>
      </c>
      <c r="E167" s="3">
        <v>0</v>
      </c>
      <c r="F167" s="3">
        <v>0</v>
      </c>
      <c r="G167" s="3">
        <v>0</v>
      </c>
      <c r="H167" s="3">
        <v>0</v>
      </c>
      <c r="I167" s="3">
        <v>0</v>
      </c>
      <c r="J167" s="3">
        <v>0</v>
      </c>
      <c r="K167" s="3">
        <v>0</v>
      </c>
      <c r="L167" s="3">
        <v>0</v>
      </c>
    </row>
    <row r="168" spans="1:13" x14ac:dyDescent="0.2">
      <c r="A168" s="1" t="s">
        <v>138</v>
      </c>
      <c r="B168" s="3">
        <v>0</v>
      </c>
      <c r="C168" s="3">
        <v>0</v>
      </c>
      <c r="D168" s="3">
        <v>0</v>
      </c>
      <c r="E168" s="3">
        <v>0</v>
      </c>
      <c r="F168" s="3">
        <v>0</v>
      </c>
      <c r="G168" s="3">
        <v>0</v>
      </c>
      <c r="H168" s="3">
        <v>0</v>
      </c>
      <c r="I168" s="3">
        <v>0</v>
      </c>
      <c r="J168" s="3">
        <v>0</v>
      </c>
      <c r="K168" s="3">
        <v>0</v>
      </c>
      <c r="L168" s="3">
        <v>0</v>
      </c>
    </row>
    <row r="169" spans="1:13" x14ac:dyDescent="0.2">
      <c r="A169" s="1" t="s">
        <v>231</v>
      </c>
      <c r="B169" s="3">
        <v>0</v>
      </c>
      <c r="C169" s="3">
        <v>0</v>
      </c>
      <c r="D169" s="3">
        <v>0</v>
      </c>
      <c r="E169" s="3">
        <v>0</v>
      </c>
      <c r="F169" s="3">
        <v>0</v>
      </c>
      <c r="G169" s="3">
        <v>0</v>
      </c>
      <c r="H169" s="3">
        <v>0</v>
      </c>
      <c r="I169" s="3">
        <v>0</v>
      </c>
      <c r="J169" s="3">
        <v>0</v>
      </c>
      <c r="K169" s="3">
        <v>0</v>
      </c>
      <c r="L169" s="3">
        <v>0</v>
      </c>
    </row>
    <row r="170" spans="1:13" x14ac:dyDescent="0.2">
      <c r="A170" s="1" t="s">
        <v>232</v>
      </c>
      <c r="B170" s="3">
        <v>0</v>
      </c>
      <c r="C170" s="3">
        <v>0</v>
      </c>
      <c r="D170" s="3">
        <v>0</v>
      </c>
      <c r="E170" s="3">
        <v>0</v>
      </c>
      <c r="F170" s="3">
        <v>0</v>
      </c>
      <c r="G170" s="3">
        <v>0</v>
      </c>
      <c r="H170" s="3">
        <v>0</v>
      </c>
      <c r="I170" s="3">
        <v>0</v>
      </c>
      <c r="J170" s="3">
        <v>0</v>
      </c>
      <c r="K170" s="3">
        <v>0</v>
      </c>
      <c r="L170" s="3">
        <v>0</v>
      </c>
    </row>
    <row r="171" spans="1:13" x14ac:dyDescent="0.2">
      <c r="A171" s="1" t="s">
        <v>233</v>
      </c>
      <c r="B171" s="3">
        <v>0</v>
      </c>
      <c r="C171" s="3">
        <v>0</v>
      </c>
      <c r="D171" s="3">
        <v>0</v>
      </c>
      <c r="E171" s="3">
        <v>0</v>
      </c>
      <c r="F171" s="3">
        <v>7</v>
      </c>
      <c r="G171" s="3">
        <v>0</v>
      </c>
      <c r="H171" s="3">
        <v>0</v>
      </c>
      <c r="I171" s="3">
        <v>1</v>
      </c>
      <c r="J171" s="3">
        <v>0</v>
      </c>
      <c r="K171" s="3">
        <v>0</v>
      </c>
      <c r="L171" s="3">
        <v>8</v>
      </c>
    </row>
    <row r="172" spans="1:13" x14ac:dyDescent="0.2">
      <c r="A172" s="1" t="s">
        <v>234</v>
      </c>
      <c r="B172" s="3">
        <v>0</v>
      </c>
      <c r="C172" s="3">
        <v>0</v>
      </c>
      <c r="D172" s="3">
        <v>0</v>
      </c>
      <c r="E172" s="3">
        <v>0</v>
      </c>
      <c r="F172" s="3">
        <v>14</v>
      </c>
      <c r="G172" s="3">
        <v>4</v>
      </c>
      <c r="H172" s="3">
        <v>1</v>
      </c>
      <c r="I172" s="3">
        <v>1</v>
      </c>
      <c r="J172" s="3">
        <v>1</v>
      </c>
      <c r="K172" s="3">
        <v>2</v>
      </c>
      <c r="L172" s="3">
        <v>18</v>
      </c>
    </row>
    <row r="173" spans="1:13" x14ac:dyDescent="0.2">
      <c r="A173" s="1" t="s">
        <v>235</v>
      </c>
      <c r="B173" s="3">
        <v>0</v>
      </c>
      <c r="C173" s="3">
        <v>0</v>
      </c>
      <c r="D173" s="3">
        <v>0</v>
      </c>
      <c r="E173" s="3">
        <v>0</v>
      </c>
      <c r="F173" s="3">
        <v>14</v>
      </c>
      <c r="G173" s="3">
        <v>2</v>
      </c>
      <c r="H173" s="3">
        <v>1</v>
      </c>
      <c r="I173" s="3">
        <v>7</v>
      </c>
      <c r="J173" s="3">
        <v>1</v>
      </c>
      <c r="K173" s="3">
        <v>39</v>
      </c>
      <c r="L173" s="3">
        <v>58</v>
      </c>
    </row>
    <row r="174" spans="1:13" x14ac:dyDescent="0.2">
      <c r="A174" s="5" t="s">
        <v>16</v>
      </c>
      <c r="B174" s="3">
        <v>0</v>
      </c>
      <c r="C174" s="3">
        <v>0</v>
      </c>
      <c r="D174" s="3">
        <v>0</v>
      </c>
      <c r="E174" s="3">
        <v>3</v>
      </c>
      <c r="F174" s="3">
        <v>6</v>
      </c>
      <c r="G174" s="3">
        <v>1</v>
      </c>
      <c r="H174" s="3">
        <v>3</v>
      </c>
      <c r="I174" s="3">
        <v>4</v>
      </c>
      <c r="J174" s="3">
        <v>3</v>
      </c>
      <c r="K174" s="3">
        <v>65</v>
      </c>
      <c r="L174" s="3">
        <v>82</v>
      </c>
    </row>
    <row r="175" spans="1:13" x14ac:dyDescent="0.2">
      <c r="A175" s="1" t="s">
        <v>17</v>
      </c>
      <c r="B175" s="3">
        <v>0</v>
      </c>
      <c r="C175" s="3">
        <v>0</v>
      </c>
      <c r="D175" s="3">
        <v>0</v>
      </c>
      <c r="E175" s="3">
        <v>3</v>
      </c>
      <c r="F175" s="3">
        <v>2</v>
      </c>
      <c r="G175" s="3">
        <v>4</v>
      </c>
      <c r="H175" s="3">
        <v>1</v>
      </c>
      <c r="I175" s="3">
        <v>4</v>
      </c>
      <c r="J175" s="3">
        <v>4</v>
      </c>
      <c r="K175" s="3">
        <v>62</v>
      </c>
      <c r="L175" s="3">
        <v>77</v>
      </c>
    </row>
    <row r="176" spans="1:13" x14ac:dyDescent="0.2">
      <c r="A176" s="5" t="s">
        <v>18</v>
      </c>
      <c r="B176" s="3">
        <v>0</v>
      </c>
      <c r="C176" s="3">
        <v>0</v>
      </c>
      <c r="D176" s="3">
        <v>2</v>
      </c>
      <c r="E176" s="3">
        <v>3</v>
      </c>
      <c r="F176" s="3">
        <v>8</v>
      </c>
      <c r="G176" s="3">
        <v>2</v>
      </c>
      <c r="H176" s="3">
        <v>3</v>
      </c>
      <c r="I176" s="3">
        <v>5</v>
      </c>
      <c r="J176" s="3">
        <v>6</v>
      </c>
      <c r="K176" s="3">
        <v>67</v>
      </c>
      <c r="L176" s="3">
        <v>91</v>
      </c>
    </row>
    <row r="177" spans="1:12" x14ac:dyDescent="0.2">
      <c r="A177" s="5" t="s">
        <v>19</v>
      </c>
      <c r="B177" s="3">
        <v>0</v>
      </c>
      <c r="C177" s="3">
        <v>0</v>
      </c>
      <c r="D177" s="3">
        <v>66</v>
      </c>
      <c r="E177" s="3">
        <v>0</v>
      </c>
      <c r="F177" s="3">
        <v>1</v>
      </c>
      <c r="G177" s="3">
        <v>0</v>
      </c>
      <c r="H177" s="3">
        <v>0</v>
      </c>
      <c r="I177" s="3">
        <v>2</v>
      </c>
      <c r="J177" s="3">
        <v>2</v>
      </c>
      <c r="K177" s="3">
        <v>43</v>
      </c>
      <c r="L177" s="3">
        <v>111</v>
      </c>
    </row>
    <row r="178" spans="1:12" x14ac:dyDescent="0.2">
      <c r="A178" s="1" t="s">
        <v>20</v>
      </c>
      <c r="B178" s="3">
        <v>0</v>
      </c>
      <c r="C178" s="3">
        <v>12</v>
      </c>
      <c r="D178" s="3">
        <v>136</v>
      </c>
      <c r="E178" s="3">
        <v>0</v>
      </c>
      <c r="F178" s="3">
        <v>0</v>
      </c>
      <c r="G178" s="3">
        <v>0</v>
      </c>
      <c r="H178" s="3">
        <v>0</v>
      </c>
      <c r="I178" s="3">
        <v>1</v>
      </c>
      <c r="J178" s="3">
        <v>2</v>
      </c>
      <c r="K178" s="3">
        <v>25</v>
      </c>
      <c r="L178" s="3">
        <v>165</v>
      </c>
    </row>
    <row r="179" spans="1:12" x14ac:dyDescent="0.2">
      <c r="A179" s="1" t="s">
        <v>21</v>
      </c>
      <c r="B179" s="3">
        <v>0</v>
      </c>
      <c r="C179" s="3">
        <v>8</v>
      </c>
      <c r="D179" s="3">
        <v>23</v>
      </c>
      <c r="E179" s="3">
        <v>0</v>
      </c>
      <c r="F179" s="3">
        <v>0</v>
      </c>
      <c r="G179" s="3">
        <v>0</v>
      </c>
      <c r="H179" s="3">
        <v>0</v>
      </c>
      <c r="I179" s="3">
        <v>0</v>
      </c>
      <c r="J179" s="3">
        <v>1</v>
      </c>
      <c r="K179" s="3">
        <v>4</v>
      </c>
      <c r="L179" s="3">
        <v>32</v>
      </c>
    </row>
    <row r="180" spans="1:12" x14ac:dyDescent="0.2">
      <c r="A180" s="1" t="s">
        <v>22</v>
      </c>
      <c r="B180" s="3">
        <v>0</v>
      </c>
      <c r="C180" s="3">
        <v>6</v>
      </c>
      <c r="D180" s="3">
        <v>8</v>
      </c>
      <c r="E180" s="3">
        <v>0</v>
      </c>
      <c r="F180" s="3">
        <v>0</v>
      </c>
      <c r="G180" s="3">
        <v>0</v>
      </c>
      <c r="H180" s="3">
        <v>0</v>
      </c>
      <c r="I180" s="3">
        <v>0</v>
      </c>
      <c r="J180" s="3">
        <v>0</v>
      </c>
      <c r="K180" s="3">
        <v>2</v>
      </c>
      <c r="L180" s="3">
        <v>13</v>
      </c>
    </row>
    <row r="181" spans="1:12" x14ac:dyDescent="0.2">
      <c r="A181" s="5" t="s">
        <v>23</v>
      </c>
      <c r="B181" s="3">
        <v>13</v>
      </c>
      <c r="C181" s="3">
        <v>6</v>
      </c>
      <c r="D181" s="3">
        <v>2</v>
      </c>
      <c r="E181" s="3">
        <v>0</v>
      </c>
      <c r="F181" s="3">
        <v>0</v>
      </c>
      <c r="G181" s="3">
        <v>0</v>
      </c>
      <c r="H181" s="3">
        <v>0</v>
      </c>
      <c r="I181" s="3">
        <v>0</v>
      </c>
      <c r="J181" s="3">
        <v>0</v>
      </c>
      <c r="K181" s="3">
        <v>1</v>
      </c>
      <c r="L181" s="3">
        <v>21</v>
      </c>
    </row>
    <row r="182" spans="1:12" x14ac:dyDescent="0.2">
      <c r="A182" s="5" t="s">
        <v>24</v>
      </c>
      <c r="B182" s="3">
        <v>13</v>
      </c>
      <c r="C182" s="3">
        <v>32</v>
      </c>
      <c r="D182" s="3">
        <v>237</v>
      </c>
      <c r="E182" s="3">
        <v>9</v>
      </c>
      <c r="F182" s="3">
        <v>52</v>
      </c>
      <c r="G182" s="3">
        <v>13</v>
      </c>
      <c r="H182" s="3">
        <v>9</v>
      </c>
      <c r="I182" s="3">
        <v>25</v>
      </c>
      <c r="J182" s="3">
        <v>20</v>
      </c>
      <c r="K182" s="3">
        <v>310</v>
      </c>
      <c r="L182" s="3">
        <v>676</v>
      </c>
    </row>
    <row r="183" spans="1:12" ht="13.5" thickBot="1" x14ac:dyDescent="0.25">
      <c r="A183" s="83" t="s">
        <v>203</v>
      </c>
      <c r="B183" s="82">
        <v>99.384615384615401</v>
      </c>
      <c r="C183" s="82">
        <v>82.84375</v>
      </c>
      <c r="D183" s="82">
        <v>76.489451476793207</v>
      </c>
      <c r="E183" s="82">
        <v>61</v>
      </c>
      <c r="F183" s="82">
        <v>52.923076923076898</v>
      </c>
      <c r="G183" s="82">
        <v>56.307692307692299</v>
      </c>
      <c r="H183" s="82">
        <v>59.6666666666667</v>
      </c>
      <c r="I183" s="82">
        <v>59.32</v>
      </c>
      <c r="J183" s="82">
        <v>65</v>
      </c>
      <c r="K183" s="82">
        <v>63.809677419354799</v>
      </c>
      <c r="L183" s="82">
        <v>68.377218934911198</v>
      </c>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pageSetUpPr autoPageBreaks="0"/>
  </sheetPr>
  <dimension ref="A1:K25"/>
  <sheetViews>
    <sheetView showGridLines="0" showRowColHeaders="0" workbookViewId="0">
      <selection activeCell="X26" sqref="M3:X26"/>
    </sheetView>
  </sheetViews>
  <sheetFormatPr defaultColWidth="9.140625" defaultRowHeight="12.75" x14ac:dyDescent="0.2"/>
  <cols>
    <col min="1" max="1" width="14.28515625" customWidth="1"/>
    <col min="2" max="11" width="12.85546875" customWidth="1"/>
  </cols>
  <sheetData>
    <row r="1" spans="1:11" ht="15.75" x14ac:dyDescent="0.25">
      <c r="A1" s="132"/>
      <c r="B1" s="132"/>
      <c r="C1" s="132"/>
      <c r="D1" s="132"/>
      <c r="E1" s="132"/>
      <c r="F1" s="132"/>
      <c r="G1" s="132"/>
      <c r="H1" s="132"/>
      <c r="I1" s="132"/>
      <c r="J1" s="132"/>
      <c r="K1" s="132"/>
    </row>
    <row r="3" spans="1:11" ht="15.75" x14ac:dyDescent="0.25">
      <c r="A3" s="126" t="s">
        <v>282</v>
      </c>
      <c r="B3" s="126"/>
      <c r="C3" s="126"/>
      <c r="D3" s="126"/>
      <c r="E3" s="126"/>
      <c r="F3" s="126"/>
      <c r="G3" s="126"/>
      <c r="H3" s="126"/>
      <c r="I3" s="126"/>
      <c r="J3" s="126"/>
      <c r="K3" s="126"/>
    </row>
    <row r="4" spans="1:11" ht="13.15" customHeight="1" thickBot="1" x14ac:dyDescent="0.25"/>
    <row r="5" spans="1:11" ht="15" customHeight="1" thickBot="1" x14ac:dyDescent="0.25">
      <c r="A5" s="6"/>
      <c r="B5" s="63" t="s">
        <v>180</v>
      </c>
      <c r="C5" s="63" t="s">
        <v>181</v>
      </c>
      <c r="D5" s="63" t="s">
        <v>182</v>
      </c>
      <c r="E5" s="63" t="s">
        <v>183</v>
      </c>
      <c r="F5" s="63" t="s">
        <v>184</v>
      </c>
      <c r="G5" s="63" t="s">
        <v>185</v>
      </c>
      <c r="H5" s="63" t="s">
        <v>224</v>
      </c>
      <c r="I5" s="63" t="s">
        <v>225</v>
      </c>
      <c r="J5" s="63" t="s">
        <v>226</v>
      </c>
      <c r="K5" s="63" t="s">
        <v>24</v>
      </c>
    </row>
    <row r="6" spans="1:11" x14ac:dyDescent="0.2">
      <c r="A6" s="1" t="s">
        <v>230</v>
      </c>
      <c r="B6" s="3">
        <v>0</v>
      </c>
      <c r="C6" s="3">
        <v>0</v>
      </c>
      <c r="D6" s="3">
        <v>0</v>
      </c>
      <c r="E6" s="3">
        <v>0</v>
      </c>
      <c r="F6" s="3">
        <v>0</v>
      </c>
      <c r="G6" s="3">
        <v>0</v>
      </c>
      <c r="H6" s="3">
        <v>0</v>
      </c>
      <c r="I6" s="3">
        <v>0</v>
      </c>
      <c r="J6" s="3">
        <v>0</v>
      </c>
      <c r="K6" s="3">
        <v>0</v>
      </c>
    </row>
    <row r="7" spans="1:11" x14ac:dyDescent="0.2">
      <c r="A7" s="1" t="s">
        <v>138</v>
      </c>
      <c r="B7" s="3">
        <v>0</v>
      </c>
      <c r="C7" s="3">
        <v>0</v>
      </c>
      <c r="D7" s="3">
        <v>0</v>
      </c>
      <c r="E7" s="3">
        <v>0</v>
      </c>
      <c r="F7" s="3">
        <v>0</v>
      </c>
      <c r="G7" s="3">
        <v>0</v>
      </c>
      <c r="H7" s="3">
        <v>0</v>
      </c>
      <c r="I7" s="3">
        <v>0</v>
      </c>
      <c r="J7" s="3">
        <v>2</v>
      </c>
      <c r="K7" s="3">
        <v>2</v>
      </c>
    </row>
    <row r="8" spans="1:11" x14ac:dyDescent="0.2">
      <c r="A8" s="1" t="s">
        <v>231</v>
      </c>
      <c r="B8" s="3">
        <v>1</v>
      </c>
      <c r="C8" s="3">
        <v>0</v>
      </c>
      <c r="D8" s="3">
        <v>0</v>
      </c>
      <c r="E8" s="3">
        <v>0</v>
      </c>
      <c r="F8" s="3">
        <v>0</v>
      </c>
      <c r="G8" s="3">
        <v>0</v>
      </c>
      <c r="H8" s="3">
        <v>0</v>
      </c>
      <c r="I8" s="3">
        <v>0</v>
      </c>
      <c r="J8" s="3">
        <v>1</v>
      </c>
      <c r="K8" s="3">
        <v>2</v>
      </c>
    </row>
    <row r="9" spans="1:11" x14ac:dyDescent="0.2">
      <c r="A9" s="1" t="s">
        <v>232</v>
      </c>
      <c r="B9" s="3">
        <v>2</v>
      </c>
      <c r="C9" s="3">
        <v>4</v>
      </c>
      <c r="D9" s="3">
        <v>6</v>
      </c>
      <c r="E9" s="3">
        <v>0</v>
      </c>
      <c r="F9" s="3">
        <v>3</v>
      </c>
      <c r="G9" s="3">
        <v>0</v>
      </c>
      <c r="H9" s="3">
        <v>0</v>
      </c>
      <c r="I9" s="3">
        <v>0</v>
      </c>
      <c r="J9" s="3">
        <v>6</v>
      </c>
      <c r="K9" s="3">
        <v>21</v>
      </c>
    </row>
    <row r="10" spans="1:11" x14ac:dyDescent="0.2">
      <c r="A10" s="1" t="s">
        <v>233</v>
      </c>
      <c r="B10" s="3">
        <v>11</v>
      </c>
      <c r="C10" s="3">
        <v>2</v>
      </c>
      <c r="D10" s="3">
        <v>17</v>
      </c>
      <c r="E10" s="3">
        <v>4</v>
      </c>
      <c r="F10" s="3">
        <v>2</v>
      </c>
      <c r="G10" s="3">
        <v>2</v>
      </c>
      <c r="H10" s="3">
        <v>0</v>
      </c>
      <c r="I10" s="3">
        <v>0</v>
      </c>
      <c r="J10" s="3">
        <v>7</v>
      </c>
      <c r="K10" s="3">
        <v>45</v>
      </c>
    </row>
    <row r="11" spans="1:11" x14ac:dyDescent="0.2">
      <c r="A11" s="1" t="s">
        <v>234</v>
      </c>
      <c r="B11" s="3">
        <v>9</v>
      </c>
      <c r="C11" s="3">
        <v>6</v>
      </c>
      <c r="D11" s="3">
        <v>24</v>
      </c>
      <c r="E11" s="3">
        <v>3</v>
      </c>
      <c r="F11" s="3">
        <v>6</v>
      </c>
      <c r="G11" s="3">
        <v>1</v>
      </c>
      <c r="H11" s="3">
        <v>1</v>
      </c>
      <c r="I11" s="3">
        <v>1</v>
      </c>
      <c r="J11" s="3">
        <v>12</v>
      </c>
      <c r="K11" s="3">
        <v>63</v>
      </c>
    </row>
    <row r="12" spans="1:11" x14ac:dyDescent="0.2">
      <c r="A12" s="1" t="s">
        <v>235</v>
      </c>
      <c r="B12" s="3">
        <v>36</v>
      </c>
      <c r="C12" s="3">
        <v>20</v>
      </c>
      <c r="D12" s="3">
        <v>64</v>
      </c>
      <c r="E12" s="3">
        <v>8</v>
      </c>
      <c r="F12" s="3">
        <v>21</v>
      </c>
      <c r="G12" s="3">
        <v>8</v>
      </c>
      <c r="H12" s="3">
        <v>2</v>
      </c>
      <c r="I12" s="3">
        <v>5</v>
      </c>
      <c r="J12" s="3">
        <v>17</v>
      </c>
      <c r="K12" s="3">
        <v>181</v>
      </c>
    </row>
    <row r="13" spans="1:11" x14ac:dyDescent="0.2">
      <c r="A13" s="5" t="s">
        <v>16</v>
      </c>
      <c r="B13" s="3">
        <v>72</v>
      </c>
      <c r="C13" s="3">
        <v>44</v>
      </c>
      <c r="D13" s="3">
        <v>94</v>
      </c>
      <c r="E13" s="3">
        <v>20</v>
      </c>
      <c r="F13" s="3">
        <v>34</v>
      </c>
      <c r="G13" s="3">
        <v>11</v>
      </c>
      <c r="H13" s="3">
        <v>3</v>
      </c>
      <c r="I13" s="3">
        <v>11</v>
      </c>
      <c r="J13" s="3">
        <v>22</v>
      </c>
      <c r="K13" s="3">
        <v>311</v>
      </c>
    </row>
    <row r="14" spans="1:11" x14ac:dyDescent="0.2">
      <c r="A14" s="1" t="s">
        <v>17</v>
      </c>
      <c r="B14" s="3">
        <v>179</v>
      </c>
      <c r="C14" s="3">
        <v>106</v>
      </c>
      <c r="D14" s="3">
        <v>244</v>
      </c>
      <c r="E14" s="3">
        <v>58</v>
      </c>
      <c r="F14" s="3">
        <v>72</v>
      </c>
      <c r="G14" s="3">
        <v>24</v>
      </c>
      <c r="H14" s="3">
        <v>8</v>
      </c>
      <c r="I14" s="3">
        <v>18</v>
      </c>
      <c r="J14" s="3">
        <v>23</v>
      </c>
      <c r="K14" s="3">
        <v>732</v>
      </c>
    </row>
    <row r="15" spans="1:11" x14ac:dyDescent="0.2">
      <c r="A15" s="5" t="s">
        <v>18</v>
      </c>
      <c r="B15" s="3">
        <v>428</v>
      </c>
      <c r="C15" s="3">
        <v>245</v>
      </c>
      <c r="D15" s="3">
        <v>448</v>
      </c>
      <c r="E15" s="3">
        <v>133</v>
      </c>
      <c r="F15" s="3">
        <v>163</v>
      </c>
      <c r="G15" s="3">
        <v>65</v>
      </c>
      <c r="H15" s="3">
        <v>10</v>
      </c>
      <c r="I15" s="3">
        <v>30</v>
      </c>
      <c r="J15" s="3">
        <v>22</v>
      </c>
      <c r="K15" s="3">
        <v>1544</v>
      </c>
    </row>
    <row r="16" spans="1:11" x14ac:dyDescent="0.2">
      <c r="A16" s="5" t="s">
        <v>19</v>
      </c>
      <c r="B16" s="3">
        <v>962</v>
      </c>
      <c r="C16" s="3">
        <v>615</v>
      </c>
      <c r="D16" s="3">
        <v>1132</v>
      </c>
      <c r="E16" s="3">
        <v>325</v>
      </c>
      <c r="F16" s="3">
        <v>344</v>
      </c>
      <c r="G16" s="3">
        <v>126</v>
      </c>
      <c r="H16" s="3">
        <v>14</v>
      </c>
      <c r="I16" s="3">
        <v>72</v>
      </c>
      <c r="J16" s="3">
        <v>36</v>
      </c>
      <c r="K16" s="3">
        <v>3626</v>
      </c>
    </row>
    <row r="17" spans="1:11" x14ac:dyDescent="0.2">
      <c r="A17" s="1" t="s">
        <v>20</v>
      </c>
      <c r="B17" s="3">
        <v>1230</v>
      </c>
      <c r="C17" s="3">
        <v>730</v>
      </c>
      <c r="D17" s="3">
        <v>1387</v>
      </c>
      <c r="E17" s="3">
        <v>343</v>
      </c>
      <c r="F17" s="3">
        <v>379</v>
      </c>
      <c r="G17" s="3">
        <v>110</v>
      </c>
      <c r="H17" s="3">
        <v>31</v>
      </c>
      <c r="I17" s="3">
        <v>94</v>
      </c>
      <c r="J17" s="3">
        <v>31</v>
      </c>
      <c r="K17" s="3">
        <v>4335</v>
      </c>
    </row>
    <row r="18" spans="1:11" x14ac:dyDescent="0.2">
      <c r="A18" s="1" t="s">
        <v>21</v>
      </c>
      <c r="B18" s="3">
        <v>1239</v>
      </c>
      <c r="C18" s="3">
        <v>637</v>
      </c>
      <c r="D18" s="3">
        <v>1243</v>
      </c>
      <c r="E18" s="3">
        <v>258</v>
      </c>
      <c r="F18" s="3">
        <v>388</v>
      </c>
      <c r="G18" s="3">
        <v>140</v>
      </c>
      <c r="H18" s="3">
        <v>18</v>
      </c>
      <c r="I18" s="3">
        <v>96</v>
      </c>
      <c r="J18" s="3">
        <v>38</v>
      </c>
      <c r="K18" s="3">
        <v>4057</v>
      </c>
    </row>
    <row r="19" spans="1:11" x14ac:dyDescent="0.2">
      <c r="A19" s="1" t="s">
        <v>22</v>
      </c>
      <c r="B19" s="3">
        <v>1758</v>
      </c>
      <c r="C19" s="3">
        <v>965</v>
      </c>
      <c r="D19" s="3">
        <v>1271</v>
      </c>
      <c r="E19" s="3">
        <v>308</v>
      </c>
      <c r="F19" s="3">
        <v>425</v>
      </c>
      <c r="G19" s="3">
        <v>160</v>
      </c>
      <c r="H19" s="3">
        <v>7</v>
      </c>
      <c r="I19" s="3">
        <v>114</v>
      </c>
      <c r="J19" s="3">
        <v>27</v>
      </c>
      <c r="K19" s="3">
        <v>5035</v>
      </c>
    </row>
    <row r="20" spans="1:11" x14ac:dyDescent="0.2">
      <c r="A20" s="5" t="s">
        <v>23</v>
      </c>
      <c r="B20" s="3">
        <v>5727</v>
      </c>
      <c r="C20" s="3">
        <v>3890</v>
      </c>
      <c r="D20" s="3">
        <v>3269</v>
      </c>
      <c r="E20" s="3">
        <v>1272</v>
      </c>
      <c r="F20" s="3">
        <v>1161</v>
      </c>
      <c r="G20" s="3">
        <v>421</v>
      </c>
      <c r="H20" s="3">
        <v>16</v>
      </c>
      <c r="I20" s="3">
        <v>254</v>
      </c>
      <c r="J20" s="3">
        <v>49</v>
      </c>
      <c r="K20" s="3">
        <v>16059</v>
      </c>
    </row>
    <row r="21" spans="1:11" x14ac:dyDescent="0.2">
      <c r="A21" s="5" t="s">
        <v>13</v>
      </c>
      <c r="B21" s="3">
        <v>0</v>
      </c>
      <c r="C21" s="3">
        <v>0</v>
      </c>
      <c r="D21" s="3">
        <v>0</v>
      </c>
      <c r="E21" s="3">
        <v>0</v>
      </c>
      <c r="F21" s="3">
        <v>0</v>
      </c>
      <c r="G21" s="3">
        <v>0</v>
      </c>
      <c r="H21" s="3">
        <v>0</v>
      </c>
      <c r="I21" s="3">
        <v>0</v>
      </c>
      <c r="J21" s="3">
        <v>0</v>
      </c>
      <c r="K21" s="3">
        <v>0</v>
      </c>
    </row>
    <row r="22" spans="1:11" x14ac:dyDescent="0.2">
      <c r="A22" s="5" t="s">
        <v>24</v>
      </c>
      <c r="B22" s="3">
        <v>11654</v>
      </c>
      <c r="C22" s="3">
        <v>7264</v>
      </c>
      <c r="D22" s="3">
        <v>9199</v>
      </c>
      <c r="E22" s="3">
        <v>2732</v>
      </c>
      <c r="F22" s="3">
        <v>2998</v>
      </c>
      <c r="G22" s="3">
        <v>1068</v>
      </c>
      <c r="H22" s="3">
        <v>110</v>
      </c>
      <c r="I22" s="3">
        <v>695</v>
      </c>
      <c r="J22" s="3">
        <v>293</v>
      </c>
      <c r="K22" s="3">
        <v>36013</v>
      </c>
    </row>
    <row r="23" spans="1:11" ht="13.5" thickBot="1" x14ac:dyDescent="0.25">
      <c r="A23" s="83" t="s">
        <v>203</v>
      </c>
      <c r="B23" s="82">
        <v>86.547108288999496</v>
      </c>
      <c r="C23" s="82">
        <v>87.141519823788499</v>
      </c>
      <c r="D23" s="82">
        <v>83.304489618436804</v>
      </c>
      <c r="E23" s="82">
        <v>85.386896046852101</v>
      </c>
      <c r="F23" s="82">
        <v>83.986324216144098</v>
      </c>
      <c r="G23" s="82">
        <v>84.027153558052404</v>
      </c>
      <c r="H23" s="82">
        <v>77</v>
      </c>
      <c r="I23" s="82">
        <v>83.861870503597103</v>
      </c>
      <c r="J23" s="82">
        <v>72.8191126279863</v>
      </c>
      <c r="K23" s="82">
        <v>85.270124677199902</v>
      </c>
    </row>
    <row r="25" spans="1:11" x14ac:dyDescent="0.2">
      <c r="K25" s="3"/>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autoPageBreaks="0"/>
  </sheetPr>
  <dimension ref="A1:K19"/>
  <sheetViews>
    <sheetView showGridLines="0" showRowColHeaders="0" topLeftCell="G1" workbookViewId="0">
      <selection activeCell="M3" sqref="M3:W21"/>
    </sheetView>
  </sheetViews>
  <sheetFormatPr defaultColWidth="9.140625" defaultRowHeight="12.75" x14ac:dyDescent="0.2"/>
  <cols>
    <col min="1" max="1" width="26.7109375" customWidth="1"/>
    <col min="2" max="11" width="11.5703125" customWidth="1"/>
  </cols>
  <sheetData>
    <row r="1" spans="1:11" ht="15.75" x14ac:dyDescent="0.25">
      <c r="A1" s="132"/>
      <c r="B1" s="132"/>
      <c r="C1" s="132"/>
      <c r="D1" s="132"/>
      <c r="E1" s="132"/>
      <c r="F1" s="132"/>
      <c r="G1" s="132"/>
      <c r="H1" s="132"/>
      <c r="I1" s="132"/>
      <c r="J1" s="132"/>
      <c r="K1" s="132"/>
    </row>
    <row r="2" spans="1:11" x14ac:dyDescent="0.2">
      <c r="A2" s="138"/>
      <c r="B2" s="138"/>
      <c r="C2" s="138"/>
      <c r="D2" s="138"/>
      <c r="E2" s="138"/>
      <c r="F2" s="138"/>
      <c r="G2" s="138"/>
      <c r="H2" s="138"/>
      <c r="I2" s="138"/>
      <c r="J2" s="138"/>
      <c r="K2" s="138"/>
    </row>
    <row r="3" spans="1:11" ht="15.75" x14ac:dyDescent="0.25">
      <c r="A3" s="126" t="s">
        <v>283</v>
      </c>
      <c r="B3" s="126"/>
      <c r="C3" s="126"/>
      <c r="D3" s="126"/>
      <c r="E3" s="126"/>
      <c r="F3" s="126"/>
      <c r="G3" s="126"/>
      <c r="H3" s="126"/>
      <c r="I3" s="126"/>
      <c r="J3" s="126"/>
      <c r="K3" s="126"/>
    </row>
    <row r="4" spans="1:11" ht="13.5" thickBot="1" x14ac:dyDescent="0.25"/>
    <row r="5" spans="1:11" ht="15" customHeight="1" thickBot="1" x14ac:dyDescent="0.25">
      <c r="A5" s="6"/>
      <c r="B5" s="63" t="s">
        <v>180</v>
      </c>
      <c r="C5" s="63" t="s">
        <v>181</v>
      </c>
      <c r="D5" s="63" t="s">
        <v>182</v>
      </c>
      <c r="E5" s="63" t="s">
        <v>183</v>
      </c>
      <c r="F5" s="63" t="s">
        <v>184</v>
      </c>
      <c r="G5" s="63" t="s">
        <v>185</v>
      </c>
      <c r="H5" s="63" t="s">
        <v>224</v>
      </c>
      <c r="I5" s="63" t="s">
        <v>225</v>
      </c>
      <c r="J5" s="63" t="s">
        <v>226</v>
      </c>
      <c r="K5" s="63" t="s">
        <v>24</v>
      </c>
    </row>
    <row r="6" spans="1:11" x14ac:dyDescent="0.2">
      <c r="A6" s="1" t="s">
        <v>6</v>
      </c>
      <c r="B6" s="3">
        <v>6</v>
      </c>
      <c r="C6" s="3">
        <v>1</v>
      </c>
      <c r="D6" s="3">
        <v>7</v>
      </c>
      <c r="E6" s="3">
        <v>2</v>
      </c>
      <c r="F6" s="3">
        <v>2</v>
      </c>
      <c r="G6" s="3">
        <v>1</v>
      </c>
      <c r="H6" s="3">
        <v>0</v>
      </c>
      <c r="I6" s="3">
        <v>0</v>
      </c>
      <c r="J6" s="3">
        <v>1</v>
      </c>
      <c r="K6" s="3">
        <v>20</v>
      </c>
    </row>
    <row r="7" spans="1:11" x14ac:dyDescent="0.2">
      <c r="A7" s="1" t="s">
        <v>7</v>
      </c>
      <c r="B7" s="3">
        <v>7730</v>
      </c>
      <c r="C7" s="3">
        <v>5120</v>
      </c>
      <c r="D7" s="3">
        <v>4655</v>
      </c>
      <c r="E7" s="3">
        <v>1691</v>
      </c>
      <c r="F7" s="3">
        <v>1590</v>
      </c>
      <c r="G7" s="3">
        <v>637</v>
      </c>
      <c r="H7" s="3">
        <v>38</v>
      </c>
      <c r="I7" s="3">
        <v>296</v>
      </c>
      <c r="J7" s="3">
        <v>128</v>
      </c>
      <c r="K7" s="3">
        <v>21885</v>
      </c>
    </row>
    <row r="8" spans="1:11" x14ac:dyDescent="0.2">
      <c r="A8" s="1" t="s">
        <v>216</v>
      </c>
      <c r="B8" s="3">
        <v>1662</v>
      </c>
      <c r="C8" s="3">
        <v>775</v>
      </c>
      <c r="D8" s="3">
        <v>1562</v>
      </c>
      <c r="E8" s="3">
        <v>315</v>
      </c>
      <c r="F8" s="3">
        <v>545</v>
      </c>
      <c r="G8" s="3">
        <v>158</v>
      </c>
      <c r="H8" s="3">
        <v>20</v>
      </c>
      <c r="I8" s="3">
        <v>146</v>
      </c>
      <c r="J8" s="3">
        <v>55</v>
      </c>
      <c r="K8" s="3">
        <v>5238</v>
      </c>
    </row>
    <row r="9" spans="1:11" x14ac:dyDescent="0.2">
      <c r="A9" s="1" t="s">
        <v>9</v>
      </c>
      <c r="B9" s="3">
        <v>2401</v>
      </c>
      <c r="C9" s="3">
        <v>1450</v>
      </c>
      <c r="D9" s="3">
        <v>2922</v>
      </c>
      <c r="E9" s="3">
        <v>752</v>
      </c>
      <c r="F9" s="3">
        <v>874</v>
      </c>
      <c r="G9" s="3">
        <v>271</v>
      </c>
      <c r="H9" s="3">
        <v>47</v>
      </c>
      <c r="I9" s="3">
        <v>258</v>
      </c>
      <c r="J9" s="3">
        <v>126</v>
      </c>
      <c r="K9" s="3">
        <v>9101</v>
      </c>
    </row>
    <row r="10" spans="1:11" x14ac:dyDescent="0.2">
      <c r="A10" s="1" t="s">
        <v>12</v>
      </c>
      <c r="B10" s="3">
        <v>12</v>
      </c>
      <c r="C10" s="3">
        <v>6</v>
      </c>
      <c r="D10" s="3">
        <v>7</v>
      </c>
      <c r="E10" s="3">
        <v>3</v>
      </c>
      <c r="F10" s="3">
        <v>4</v>
      </c>
      <c r="G10" s="3">
        <v>1</v>
      </c>
      <c r="H10" s="3">
        <v>0</v>
      </c>
      <c r="I10" s="3">
        <v>5</v>
      </c>
      <c r="J10" s="3">
        <v>0</v>
      </c>
      <c r="K10" s="3">
        <v>38</v>
      </c>
    </row>
    <row r="11" spans="1:11" x14ac:dyDescent="0.2">
      <c r="A11" s="1" t="s">
        <v>125</v>
      </c>
      <c r="B11" s="3">
        <v>23</v>
      </c>
      <c r="C11" s="3">
        <v>5</v>
      </c>
      <c r="D11" s="3">
        <v>38</v>
      </c>
      <c r="E11" s="3">
        <v>4</v>
      </c>
      <c r="F11" s="3">
        <v>5</v>
      </c>
      <c r="G11" s="3">
        <v>3</v>
      </c>
      <c r="H11" s="3">
        <v>0</v>
      </c>
      <c r="I11" s="3">
        <v>4</v>
      </c>
      <c r="J11" s="3">
        <v>0</v>
      </c>
      <c r="K11" s="3">
        <v>82</v>
      </c>
    </row>
    <row r="12" spans="1:11" x14ac:dyDescent="0.2">
      <c r="A12" s="1" t="s">
        <v>221</v>
      </c>
      <c r="B12" s="3">
        <v>6</v>
      </c>
      <c r="C12" s="3">
        <v>2</v>
      </c>
      <c r="D12" s="3">
        <v>5</v>
      </c>
      <c r="E12" s="3">
        <v>0</v>
      </c>
      <c r="F12" s="3">
        <v>3</v>
      </c>
      <c r="G12" s="3">
        <v>0</v>
      </c>
      <c r="H12" s="3">
        <v>0</v>
      </c>
      <c r="I12" s="3">
        <v>0</v>
      </c>
      <c r="J12" s="3">
        <v>0</v>
      </c>
      <c r="K12" s="3">
        <v>16</v>
      </c>
    </row>
    <row r="13" spans="1:11" ht="13.5" customHeight="1" x14ac:dyDescent="0.2">
      <c r="A13" s="1" t="s">
        <v>215</v>
      </c>
      <c r="B13" s="3">
        <v>2</v>
      </c>
      <c r="C13" s="3">
        <v>3</v>
      </c>
      <c r="D13" s="3">
        <v>2</v>
      </c>
      <c r="E13" s="3">
        <v>1</v>
      </c>
      <c r="F13" s="3">
        <v>0</v>
      </c>
      <c r="G13" s="3">
        <v>0</v>
      </c>
      <c r="H13" s="3">
        <v>0</v>
      </c>
      <c r="I13" s="3">
        <v>0</v>
      </c>
      <c r="J13" s="3">
        <v>0</v>
      </c>
      <c r="K13" s="3">
        <v>8</v>
      </c>
    </row>
    <row r="14" spans="1:11" x14ac:dyDescent="0.2">
      <c r="A14" s="1" t="s">
        <v>219</v>
      </c>
      <c r="B14" s="3">
        <v>18</v>
      </c>
      <c r="C14" s="3">
        <v>3</v>
      </c>
      <c r="D14" s="3">
        <v>24</v>
      </c>
      <c r="E14" s="3">
        <v>2</v>
      </c>
      <c r="F14" s="3">
        <v>2</v>
      </c>
      <c r="G14" s="3">
        <v>1</v>
      </c>
      <c r="H14" s="3">
        <v>0</v>
      </c>
      <c r="I14" s="3">
        <v>2</v>
      </c>
      <c r="J14" s="3">
        <v>0</v>
      </c>
      <c r="K14" s="3">
        <v>52</v>
      </c>
    </row>
    <row r="15" spans="1:11" x14ac:dyDescent="0.2">
      <c r="A15" s="1" t="s">
        <v>128</v>
      </c>
      <c r="B15" s="3">
        <v>29</v>
      </c>
      <c r="C15" s="3">
        <v>19</v>
      </c>
      <c r="D15" s="3">
        <v>47</v>
      </c>
      <c r="E15" s="3">
        <v>8</v>
      </c>
      <c r="F15" s="3">
        <v>7</v>
      </c>
      <c r="G15" s="3">
        <v>3</v>
      </c>
      <c r="H15" s="3">
        <v>1</v>
      </c>
      <c r="I15" s="3">
        <v>11</v>
      </c>
      <c r="J15" s="3">
        <v>0</v>
      </c>
      <c r="K15" s="3">
        <v>125</v>
      </c>
    </row>
    <row r="16" spans="1:11" x14ac:dyDescent="0.2">
      <c r="A16" s="1" t="s">
        <v>240</v>
      </c>
      <c r="B16" s="3">
        <v>423</v>
      </c>
      <c r="C16" s="3">
        <v>191</v>
      </c>
      <c r="D16" s="3">
        <v>582</v>
      </c>
      <c r="E16" s="3">
        <v>88</v>
      </c>
      <c r="F16" s="3">
        <v>184</v>
      </c>
      <c r="G16" s="3">
        <v>40</v>
      </c>
      <c r="H16" s="3">
        <v>11</v>
      </c>
      <c r="I16" s="3">
        <v>60</v>
      </c>
      <c r="J16" s="3">
        <v>13</v>
      </c>
      <c r="K16" s="3">
        <v>1592</v>
      </c>
    </row>
    <row r="17" spans="1:11" ht="13.5" thickBot="1" x14ac:dyDescent="0.25">
      <c r="A17" s="80" t="s">
        <v>14</v>
      </c>
      <c r="B17" s="81">
        <v>11654</v>
      </c>
      <c r="C17" s="81">
        <v>7264</v>
      </c>
      <c r="D17" s="81">
        <v>9199</v>
      </c>
      <c r="E17" s="81">
        <v>2732</v>
      </c>
      <c r="F17" s="81">
        <v>2998</v>
      </c>
      <c r="G17" s="81">
        <v>1068</v>
      </c>
      <c r="H17" s="81">
        <v>110</v>
      </c>
      <c r="I17" s="81">
        <v>695</v>
      </c>
      <c r="J17" s="81">
        <v>293</v>
      </c>
      <c r="K17" s="81">
        <v>36013</v>
      </c>
    </row>
    <row r="18" spans="1:11" x14ac:dyDescent="0.2">
      <c r="A18" s="1"/>
      <c r="B18" s="3"/>
      <c r="C18" s="3"/>
      <c r="D18" s="3"/>
      <c r="E18" s="3"/>
      <c r="F18" s="3"/>
      <c r="G18" s="3"/>
      <c r="H18" s="3"/>
      <c r="I18" s="3"/>
      <c r="J18" s="3"/>
      <c r="K18" s="3"/>
    </row>
    <row r="19" spans="1:11" x14ac:dyDescent="0.2">
      <c r="A19" s="1"/>
      <c r="B19" s="3"/>
      <c r="C19" s="3"/>
      <c r="D19" s="3"/>
      <c r="E19" s="3"/>
      <c r="F19" s="3"/>
      <c r="G19" s="3"/>
      <c r="H19" s="3"/>
      <c r="I19" s="3"/>
      <c r="J19" s="3"/>
      <c r="K19" s="3"/>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pageSetUpPr autoPageBreaks="0"/>
  </sheetPr>
  <dimension ref="A1:K17"/>
  <sheetViews>
    <sheetView showGridLines="0" showRowColHeaders="0" workbookViewId="0">
      <selection activeCell="N2" sqref="N2:X15"/>
    </sheetView>
  </sheetViews>
  <sheetFormatPr defaultColWidth="9.140625" defaultRowHeight="12.75" x14ac:dyDescent="0.2"/>
  <cols>
    <col min="1" max="1" width="21.42578125" customWidth="1"/>
    <col min="2" max="11" width="12.140625" customWidth="1"/>
  </cols>
  <sheetData>
    <row r="1" spans="1:11" ht="15.75" x14ac:dyDescent="0.25">
      <c r="A1" s="132"/>
      <c r="B1" s="132"/>
      <c r="C1" s="132"/>
      <c r="D1" s="132"/>
      <c r="E1" s="132"/>
      <c r="F1" s="132"/>
      <c r="G1" s="132"/>
      <c r="H1" s="132"/>
      <c r="I1" s="132"/>
      <c r="J1" s="132"/>
      <c r="K1" s="132"/>
    </row>
    <row r="3" spans="1:11" ht="15.75" x14ac:dyDescent="0.25">
      <c r="A3" s="126" t="s">
        <v>284</v>
      </c>
      <c r="B3" s="126"/>
      <c r="C3" s="126"/>
      <c r="D3" s="126"/>
      <c r="E3" s="126"/>
      <c r="F3" s="126"/>
      <c r="G3" s="126"/>
      <c r="H3" s="126"/>
      <c r="I3" s="126"/>
      <c r="J3" s="126"/>
      <c r="K3" s="126"/>
    </row>
    <row r="4" spans="1:11" ht="13.5" thickBot="1" x14ac:dyDescent="0.25"/>
    <row r="5" spans="1:11" ht="15" customHeight="1" thickBot="1" x14ac:dyDescent="0.25">
      <c r="A5" s="6"/>
      <c r="B5" s="63" t="s">
        <v>180</v>
      </c>
      <c r="C5" s="63" t="s">
        <v>181</v>
      </c>
      <c r="D5" s="63" t="s">
        <v>182</v>
      </c>
      <c r="E5" s="63" t="s">
        <v>183</v>
      </c>
      <c r="F5" s="63" t="s">
        <v>184</v>
      </c>
      <c r="G5" s="63" t="s">
        <v>185</v>
      </c>
      <c r="H5" s="63" t="s">
        <v>224</v>
      </c>
      <c r="I5" s="63" t="s">
        <v>225</v>
      </c>
      <c r="J5" s="63" t="s">
        <v>226</v>
      </c>
      <c r="K5" s="63" t="s">
        <v>24</v>
      </c>
    </row>
    <row r="6" spans="1:11" x14ac:dyDescent="0.2">
      <c r="A6" s="1" t="s">
        <v>263</v>
      </c>
      <c r="B6" s="3">
        <v>825</v>
      </c>
      <c r="C6" s="3">
        <v>479</v>
      </c>
      <c r="D6" s="3">
        <v>1138</v>
      </c>
      <c r="E6" s="3">
        <v>218</v>
      </c>
      <c r="F6" s="3">
        <v>315</v>
      </c>
      <c r="G6" s="3">
        <v>80</v>
      </c>
      <c r="H6" s="3">
        <v>11</v>
      </c>
      <c r="I6" s="3">
        <v>55</v>
      </c>
      <c r="J6" s="3">
        <v>13</v>
      </c>
      <c r="K6" s="3">
        <v>3134</v>
      </c>
    </row>
    <row r="7" spans="1:11" x14ac:dyDescent="0.2">
      <c r="A7" s="65">
        <v>321.10000000000002</v>
      </c>
      <c r="B7" s="3">
        <v>6968</v>
      </c>
      <c r="C7" s="3">
        <v>4380</v>
      </c>
      <c r="D7" s="3">
        <v>5485</v>
      </c>
      <c r="E7" s="3">
        <v>1780</v>
      </c>
      <c r="F7" s="3">
        <v>1793</v>
      </c>
      <c r="G7" s="3">
        <v>744</v>
      </c>
      <c r="H7" s="3">
        <v>42</v>
      </c>
      <c r="I7" s="3">
        <v>147</v>
      </c>
      <c r="J7" s="3">
        <v>50</v>
      </c>
      <c r="K7" s="3">
        <v>21389</v>
      </c>
    </row>
    <row r="8" spans="1:11" x14ac:dyDescent="0.2">
      <c r="A8" s="1" t="s">
        <v>264</v>
      </c>
      <c r="B8" s="3">
        <v>62</v>
      </c>
      <c r="C8" s="3">
        <v>13</v>
      </c>
      <c r="D8" s="3">
        <v>38</v>
      </c>
      <c r="E8" s="3">
        <v>4</v>
      </c>
      <c r="F8" s="3">
        <v>14</v>
      </c>
      <c r="G8" s="3">
        <v>3</v>
      </c>
      <c r="H8" s="3">
        <v>2</v>
      </c>
      <c r="I8" s="3">
        <v>2</v>
      </c>
      <c r="J8" s="3">
        <v>1</v>
      </c>
      <c r="K8" s="3">
        <v>139</v>
      </c>
    </row>
    <row r="9" spans="1:11" x14ac:dyDescent="0.2">
      <c r="A9" s="5" t="s">
        <v>24</v>
      </c>
      <c r="B9" s="3">
        <v>7855</v>
      </c>
      <c r="C9" s="3">
        <v>4872</v>
      </c>
      <c r="D9" s="3">
        <v>6661</v>
      </c>
      <c r="E9" s="3">
        <v>2002</v>
      </c>
      <c r="F9" s="3">
        <v>2122</v>
      </c>
      <c r="G9" s="3">
        <v>827</v>
      </c>
      <c r="H9" s="3">
        <v>55</v>
      </c>
      <c r="I9" s="3">
        <v>204</v>
      </c>
      <c r="J9" s="3">
        <v>64</v>
      </c>
      <c r="K9" s="3">
        <v>24662</v>
      </c>
    </row>
    <row r="10" spans="1:11" ht="13.5" thickBot="1" x14ac:dyDescent="0.25">
      <c r="A10" s="83" t="s">
        <v>212</v>
      </c>
      <c r="B10" s="117">
        <v>311.83907956715501</v>
      </c>
      <c r="C10" s="117">
        <v>310.62397372742203</v>
      </c>
      <c r="D10" s="117">
        <v>305.473940849722</v>
      </c>
      <c r="E10" s="117">
        <v>309.23909590409602</v>
      </c>
      <c r="F10" s="117">
        <v>307.489283694628</v>
      </c>
      <c r="G10" s="117">
        <v>310.56987908101598</v>
      </c>
      <c r="H10" s="117">
        <v>313.15872727272699</v>
      </c>
      <c r="I10" s="117">
        <v>293.345490196078</v>
      </c>
      <c r="J10" s="117">
        <v>299.31796874999998</v>
      </c>
      <c r="K10" s="117">
        <v>309.06944570594402</v>
      </c>
    </row>
    <row r="12" spans="1:11" x14ac:dyDescent="0.2">
      <c r="A12" s="5"/>
      <c r="B12" s="3"/>
      <c r="C12" s="3"/>
      <c r="D12" s="3"/>
      <c r="E12" s="3"/>
      <c r="F12" s="3"/>
      <c r="G12" s="3"/>
      <c r="H12" s="3"/>
      <c r="I12" s="3"/>
      <c r="J12" s="3"/>
      <c r="K12" s="3"/>
    </row>
    <row r="17" ht="0.6" customHeight="1" x14ac:dyDescent="0.2"/>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autoPageBreaks="0"/>
  </sheetPr>
  <dimension ref="A1:K12"/>
  <sheetViews>
    <sheetView showGridLines="0" showRowColHeaders="0" topLeftCell="I1" workbookViewId="0">
      <selection activeCell="M2" sqref="M2:X17"/>
    </sheetView>
  </sheetViews>
  <sheetFormatPr defaultColWidth="9.140625" defaultRowHeight="12.75" x14ac:dyDescent="0.2"/>
  <cols>
    <col min="1" max="1" width="14.28515625" customWidth="1"/>
    <col min="2" max="11" width="12.85546875" customWidth="1"/>
  </cols>
  <sheetData>
    <row r="1" spans="1:11" ht="15.75" x14ac:dyDescent="0.25">
      <c r="A1" s="132"/>
      <c r="B1" s="132"/>
      <c r="C1" s="132"/>
      <c r="D1" s="132"/>
      <c r="E1" s="132"/>
      <c r="F1" s="132"/>
      <c r="G1" s="132"/>
      <c r="H1" s="132"/>
      <c r="I1" s="132"/>
      <c r="J1" s="132"/>
      <c r="K1" s="132"/>
    </row>
    <row r="3" spans="1:11" ht="15.75" x14ac:dyDescent="0.25">
      <c r="A3" s="126" t="s">
        <v>285</v>
      </c>
      <c r="B3" s="126"/>
      <c r="C3" s="126"/>
      <c r="D3" s="126"/>
      <c r="E3" s="126"/>
      <c r="F3" s="126"/>
      <c r="G3" s="126"/>
      <c r="H3" s="126"/>
      <c r="I3" s="126"/>
      <c r="J3" s="126"/>
      <c r="K3" s="126"/>
    </row>
    <row r="4" spans="1:11" ht="13.5" thickBot="1" x14ac:dyDescent="0.25"/>
    <row r="5" spans="1:11" ht="15" customHeight="1" thickBot="1" x14ac:dyDescent="0.25">
      <c r="A5" s="6"/>
      <c r="B5" s="63" t="s">
        <v>180</v>
      </c>
      <c r="C5" s="63" t="s">
        <v>181</v>
      </c>
      <c r="D5" s="63" t="s">
        <v>182</v>
      </c>
      <c r="E5" s="63" t="s">
        <v>183</v>
      </c>
      <c r="F5" s="63" t="s">
        <v>184</v>
      </c>
      <c r="G5" s="63" t="s">
        <v>185</v>
      </c>
      <c r="H5" s="63" t="s">
        <v>224</v>
      </c>
      <c r="I5" s="63" t="s">
        <v>225</v>
      </c>
      <c r="J5" s="63" t="s">
        <v>226</v>
      </c>
      <c r="K5" s="63" t="s">
        <v>24</v>
      </c>
    </row>
    <row r="6" spans="1:11" x14ac:dyDescent="0.2">
      <c r="A6" s="1" t="s">
        <v>134</v>
      </c>
      <c r="B6" s="118">
        <v>1</v>
      </c>
      <c r="C6" s="118">
        <v>0</v>
      </c>
      <c r="D6" s="118">
        <v>4</v>
      </c>
      <c r="E6" s="118">
        <v>0</v>
      </c>
      <c r="F6" s="118">
        <v>3</v>
      </c>
      <c r="G6" s="118">
        <v>2</v>
      </c>
      <c r="H6" s="118">
        <v>0</v>
      </c>
      <c r="I6" s="118">
        <v>0</v>
      </c>
      <c r="J6" s="118">
        <v>1</v>
      </c>
      <c r="K6" s="118">
        <v>11</v>
      </c>
    </row>
    <row r="7" spans="1:11" x14ac:dyDescent="0.2">
      <c r="A7" s="5" t="s">
        <v>135</v>
      </c>
      <c r="B7" s="118">
        <v>14</v>
      </c>
      <c r="C7" s="118">
        <v>2</v>
      </c>
      <c r="D7" s="118">
        <v>23</v>
      </c>
      <c r="E7" s="118">
        <v>6</v>
      </c>
      <c r="F7" s="118">
        <v>4</v>
      </c>
      <c r="G7" s="118">
        <v>0</v>
      </c>
      <c r="H7" s="118">
        <v>2</v>
      </c>
      <c r="I7" s="118">
        <v>4</v>
      </c>
      <c r="J7" s="118">
        <v>4</v>
      </c>
      <c r="K7" s="118">
        <v>59</v>
      </c>
    </row>
    <row r="8" spans="1:11" x14ac:dyDescent="0.2">
      <c r="A8" s="5" t="s">
        <v>136</v>
      </c>
      <c r="B8" s="118">
        <v>26</v>
      </c>
      <c r="C8" s="118">
        <v>5</v>
      </c>
      <c r="D8" s="118">
        <v>20</v>
      </c>
      <c r="E8" s="118">
        <v>5</v>
      </c>
      <c r="F8" s="118">
        <v>3</v>
      </c>
      <c r="G8" s="118">
        <v>4</v>
      </c>
      <c r="H8" s="118">
        <v>0</v>
      </c>
      <c r="I8" s="118">
        <v>4</v>
      </c>
      <c r="J8" s="118">
        <v>5</v>
      </c>
      <c r="K8" s="118">
        <v>72</v>
      </c>
    </row>
    <row r="9" spans="1:11" x14ac:dyDescent="0.2">
      <c r="A9" s="5" t="s">
        <v>137</v>
      </c>
      <c r="B9" s="118">
        <v>7</v>
      </c>
      <c r="C9" s="118">
        <v>5</v>
      </c>
      <c r="D9" s="118">
        <v>6</v>
      </c>
      <c r="E9" s="118">
        <v>1</v>
      </c>
      <c r="F9" s="118">
        <v>3</v>
      </c>
      <c r="G9" s="118">
        <v>1</v>
      </c>
      <c r="H9" s="118">
        <v>0</v>
      </c>
      <c r="I9" s="118">
        <v>0</v>
      </c>
      <c r="J9" s="118">
        <v>1</v>
      </c>
      <c r="K9" s="118">
        <v>24</v>
      </c>
    </row>
    <row r="10" spans="1:11" x14ac:dyDescent="0.2">
      <c r="A10" s="5" t="s">
        <v>138</v>
      </c>
      <c r="B10" s="118">
        <v>1</v>
      </c>
      <c r="C10" s="118">
        <v>0</v>
      </c>
      <c r="D10" s="118">
        <v>0</v>
      </c>
      <c r="E10" s="118">
        <v>0</v>
      </c>
      <c r="F10" s="118">
        <v>0</v>
      </c>
      <c r="G10" s="118">
        <v>0</v>
      </c>
      <c r="H10" s="118">
        <v>0</v>
      </c>
      <c r="I10" s="118">
        <v>0</v>
      </c>
      <c r="J10" s="118">
        <v>0</v>
      </c>
      <c r="K10" s="118">
        <v>1</v>
      </c>
    </row>
    <row r="11" spans="1:11" x14ac:dyDescent="0.2">
      <c r="A11" s="5" t="s">
        <v>24</v>
      </c>
      <c r="B11" s="118">
        <v>49</v>
      </c>
      <c r="C11" s="118">
        <v>12</v>
      </c>
      <c r="D11" s="118">
        <v>53</v>
      </c>
      <c r="E11" s="118">
        <v>12</v>
      </c>
      <c r="F11" s="118">
        <v>13</v>
      </c>
      <c r="G11" s="118">
        <v>7</v>
      </c>
      <c r="H11" s="118">
        <v>2</v>
      </c>
      <c r="I11" s="118">
        <v>8</v>
      </c>
      <c r="J11" s="118">
        <v>11</v>
      </c>
      <c r="K11" s="118">
        <v>167</v>
      </c>
    </row>
    <row r="12" spans="1:11" ht="13.5" thickBot="1" x14ac:dyDescent="0.25">
      <c r="A12" s="83" t="s">
        <v>203</v>
      </c>
      <c r="B12" s="119">
        <v>16.3061224489796</v>
      </c>
      <c r="C12" s="119">
        <v>18.5</v>
      </c>
      <c r="D12" s="119">
        <v>14.8679245283019</v>
      </c>
      <c r="E12" s="119">
        <v>14.6666666666667</v>
      </c>
      <c r="F12" s="119">
        <v>14.0769230769231</v>
      </c>
      <c r="G12" s="119">
        <v>14.285714285714301</v>
      </c>
      <c r="H12" s="119">
        <v>12.5</v>
      </c>
      <c r="I12" s="119">
        <v>14.875</v>
      </c>
      <c r="J12" s="119">
        <v>14.7272727272727</v>
      </c>
      <c r="K12" s="119">
        <v>15</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pageSetUpPr autoPageBreaks="0"/>
  </sheetPr>
  <dimension ref="A1:K16"/>
  <sheetViews>
    <sheetView showGridLines="0" showRowColHeaders="0" workbookViewId="0">
      <selection sqref="A1:K1"/>
    </sheetView>
  </sheetViews>
  <sheetFormatPr defaultColWidth="9.140625" defaultRowHeight="12.75" x14ac:dyDescent="0.2"/>
  <cols>
    <col min="1" max="1" width="26.7109375" customWidth="1"/>
    <col min="2" max="11" width="11.5703125" customWidth="1"/>
  </cols>
  <sheetData>
    <row r="1" spans="1:11" ht="15.75" x14ac:dyDescent="0.25">
      <c r="A1" s="132"/>
      <c r="B1" s="132"/>
      <c r="C1" s="132"/>
      <c r="D1" s="132"/>
      <c r="E1" s="132"/>
      <c r="F1" s="132"/>
      <c r="G1" s="132"/>
      <c r="H1" s="132"/>
      <c r="I1" s="132"/>
      <c r="J1" s="132"/>
      <c r="K1" s="132"/>
    </row>
    <row r="2" spans="1:11" x14ac:dyDescent="0.2">
      <c r="A2" s="138"/>
      <c r="B2" s="138"/>
      <c r="C2" s="138"/>
      <c r="D2" s="138"/>
      <c r="E2" s="138"/>
      <c r="F2" s="138"/>
      <c r="G2" s="138"/>
      <c r="H2" s="138"/>
      <c r="I2" s="138"/>
      <c r="J2" s="138"/>
      <c r="K2" s="138"/>
    </row>
    <row r="3" spans="1:11" ht="15.75" x14ac:dyDescent="0.25">
      <c r="A3" s="126" t="s">
        <v>286</v>
      </c>
      <c r="B3" s="126"/>
      <c r="C3" s="126"/>
      <c r="D3" s="126"/>
      <c r="E3" s="126"/>
      <c r="F3" s="126"/>
      <c r="G3" s="126"/>
      <c r="H3" s="126"/>
      <c r="I3" s="126"/>
      <c r="J3" s="126"/>
      <c r="K3" s="126"/>
    </row>
    <row r="4" spans="1:11" ht="13.5" thickBot="1" x14ac:dyDescent="0.25"/>
    <row r="5" spans="1:11" ht="15" customHeight="1" thickBot="1" x14ac:dyDescent="0.25">
      <c r="A5" s="6"/>
      <c r="B5" s="64" t="s">
        <v>180</v>
      </c>
      <c r="C5" s="64" t="s">
        <v>181</v>
      </c>
      <c r="D5" s="64" t="s">
        <v>182</v>
      </c>
      <c r="E5" s="64" t="s">
        <v>183</v>
      </c>
      <c r="F5" s="64" t="s">
        <v>184</v>
      </c>
      <c r="G5" s="64" t="s">
        <v>185</v>
      </c>
      <c r="H5" s="64" t="s">
        <v>224</v>
      </c>
      <c r="I5" s="64" t="s">
        <v>225</v>
      </c>
      <c r="J5" s="64" t="s">
        <v>226</v>
      </c>
      <c r="K5" s="64" t="s">
        <v>24</v>
      </c>
    </row>
    <row r="6" spans="1:11" x14ac:dyDescent="0.2">
      <c r="A6" s="1" t="s">
        <v>7</v>
      </c>
      <c r="B6" s="120">
        <v>3</v>
      </c>
      <c r="C6" s="120">
        <v>2</v>
      </c>
      <c r="D6" s="120">
        <v>3</v>
      </c>
      <c r="E6" s="120">
        <v>0</v>
      </c>
      <c r="F6" s="120">
        <v>0</v>
      </c>
      <c r="G6" s="120">
        <v>0</v>
      </c>
      <c r="H6" s="120">
        <v>0</v>
      </c>
      <c r="I6" s="120">
        <v>0</v>
      </c>
      <c r="J6" s="120">
        <v>0</v>
      </c>
      <c r="K6" s="120">
        <v>8</v>
      </c>
    </row>
    <row r="7" spans="1:11" x14ac:dyDescent="0.2">
      <c r="A7" s="1" t="s">
        <v>216</v>
      </c>
      <c r="B7" s="121">
        <v>4</v>
      </c>
      <c r="C7" s="121">
        <v>0</v>
      </c>
      <c r="D7" s="121">
        <v>2</v>
      </c>
      <c r="E7" s="121">
        <v>0</v>
      </c>
      <c r="F7" s="121">
        <v>0</v>
      </c>
      <c r="G7" s="121">
        <v>0</v>
      </c>
      <c r="H7" s="121">
        <v>0</v>
      </c>
      <c r="I7" s="121">
        <v>0</v>
      </c>
      <c r="J7" s="121">
        <v>2</v>
      </c>
      <c r="K7" s="121">
        <v>8</v>
      </c>
    </row>
    <row r="8" spans="1:11" x14ac:dyDescent="0.2">
      <c r="A8" s="1" t="s">
        <v>9</v>
      </c>
      <c r="B8" s="121">
        <v>5</v>
      </c>
      <c r="C8" s="121">
        <v>1</v>
      </c>
      <c r="D8" s="121">
        <v>17</v>
      </c>
      <c r="E8" s="121">
        <v>4</v>
      </c>
      <c r="F8" s="121">
        <v>4</v>
      </c>
      <c r="G8" s="121">
        <v>0</v>
      </c>
      <c r="H8" s="121">
        <v>2</v>
      </c>
      <c r="I8" s="121">
        <v>3</v>
      </c>
      <c r="J8" s="121">
        <v>9</v>
      </c>
      <c r="K8" s="121">
        <v>45</v>
      </c>
    </row>
    <row r="9" spans="1:11" x14ac:dyDescent="0.2">
      <c r="A9" s="1" t="s">
        <v>12</v>
      </c>
      <c r="B9" s="121">
        <v>1</v>
      </c>
      <c r="C9" s="121">
        <v>0</v>
      </c>
      <c r="D9" s="121">
        <v>0</v>
      </c>
      <c r="E9" s="121">
        <v>2</v>
      </c>
      <c r="F9" s="121">
        <v>2</v>
      </c>
      <c r="G9" s="121">
        <v>0</v>
      </c>
      <c r="H9" s="121">
        <v>0</v>
      </c>
      <c r="I9" s="121">
        <v>5</v>
      </c>
      <c r="J9" s="121">
        <v>0</v>
      </c>
      <c r="K9" s="121">
        <v>10</v>
      </c>
    </row>
    <row r="10" spans="1:11" ht="12.75" customHeight="1" x14ac:dyDescent="0.2">
      <c r="A10" s="1" t="s">
        <v>125</v>
      </c>
      <c r="B10" s="121">
        <v>14</v>
      </c>
      <c r="C10" s="121">
        <v>3</v>
      </c>
      <c r="D10" s="121">
        <v>10</v>
      </c>
      <c r="E10" s="121">
        <v>1</v>
      </c>
      <c r="F10" s="121">
        <v>2</v>
      </c>
      <c r="G10" s="121">
        <v>6</v>
      </c>
      <c r="H10" s="121">
        <v>0</v>
      </c>
      <c r="I10" s="121">
        <v>2</v>
      </c>
      <c r="J10" s="121">
        <v>0</v>
      </c>
      <c r="K10" s="121">
        <v>38</v>
      </c>
    </row>
    <row r="11" spans="1:11" x14ac:dyDescent="0.2">
      <c r="A11" s="1" t="s">
        <v>221</v>
      </c>
      <c r="B11" s="121">
        <v>2</v>
      </c>
      <c r="C11" s="121">
        <v>0</v>
      </c>
      <c r="D11" s="121">
        <v>0</v>
      </c>
      <c r="E11" s="121">
        <v>0</v>
      </c>
      <c r="F11" s="121">
        <v>2</v>
      </c>
      <c r="G11" s="121">
        <v>0</v>
      </c>
      <c r="H11" s="121">
        <v>0</v>
      </c>
      <c r="I11" s="121">
        <v>0</v>
      </c>
      <c r="J11" s="121">
        <v>0</v>
      </c>
      <c r="K11" s="121">
        <v>4</v>
      </c>
    </row>
    <row r="12" spans="1:11" x14ac:dyDescent="0.2">
      <c r="A12" s="1" t="s">
        <v>215</v>
      </c>
      <c r="B12" s="121">
        <v>2</v>
      </c>
      <c r="C12" s="121">
        <v>1</v>
      </c>
      <c r="D12" s="121">
        <v>0</v>
      </c>
      <c r="E12" s="121">
        <v>0</v>
      </c>
      <c r="F12" s="121">
        <v>0</v>
      </c>
      <c r="G12" s="121">
        <v>0</v>
      </c>
      <c r="H12" s="121">
        <v>0</v>
      </c>
      <c r="I12" s="121">
        <v>0</v>
      </c>
      <c r="J12" s="121">
        <v>0</v>
      </c>
      <c r="K12" s="121">
        <v>3</v>
      </c>
    </row>
    <row r="13" spans="1:11" x14ac:dyDescent="0.2">
      <c r="A13" s="1" t="s">
        <v>219</v>
      </c>
      <c r="B13" s="121">
        <v>4</v>
      </c>
      <c r="C13" s="121">
        <v>0</v>
      </c>
      <c r="D13" s="121">
        <v>10</v>
      </c>
      <c r="E13" s="121">
        <v>1</v>
      </c>
      <c r="F13" s="121">
        <v>2</v>
      </c>
      <c r="G13" s="121">
        <v>0</v>
      </c>
      <c r="H13" s="121">
        <v>0</v>
      </c>
      <c r="I13" s="121">
        <v>0</v>
      </c>
      <c r="J13" s="121">
        <v>0</v>
      </c>
      <c r="K13" s="121">
        <v>17</v>
      </c>
    </row>
    <row r="14" spans="1:11" x14ac:dyDescent="0.2">
      <c r="A14" s="1" t="s">
        <v>128</v>
      </c>
      <c r="B14" s="121">
        <v>2</v>
      </c>
      <c r="C14" s="121">
        <v>0</v>
      </c>
      <c r="D14" s="121">
        <v>2</v>
      </c>
      <c r="E14" s="121">
        <v>0</v>
      </c>
      <c r="F14" s="121">
        <v>0</v>
      </c>
      <c r="G14" s="121">
        <v>0</v>
      </c>
      <c r="H14" s="121">
        <v>0</v>
      </c>
      <c r="I14" s="121">
        <v>0</v>
      </c>
      <c r="J14" s="121">
        <v>0</v>
      </c>
      <c r="K14" s="121">
        <v>4</v>
      </c>
    </row>
    <row r="15" spans="1:11" x14ac:dyDescent="0.2">
      <c r="A15" s="1" t="s">
        <v>240</v>
      </c>
      <c r="B15" s="121">
        <v>16</v>
      </c>
      <c r="C15" s="121">
        <v>5</v>
      </c>
      <c r="D15" s="121">
        <v>13</v>
      </c>
      <c r="E15" s="121">
        <v>4</v>
      </c>
      <c r="F15" s="121">
        <v>1</v>
      </c>
      <c r="G15" s="121">
        <v>1</v>
      </c>
      <c r="H15" s="121">
        <v>0</v>
      </c>
      <c r="I15" s="121">
        <v>0</v>
      </c>
      <c r="J15" s="121">
        <v>2</v>
      </c>
      <c r="K15" s="121">
        <v>42</v>
      </c>
    </row>
    <row r="16" spans="1:11" ht="13.5" thickBot="1" x14ac:dyDescent="0.25">
      <c r="A16" s="80" t="s">
        <v>14</v>
      </c>
      <c r="B16" s="122">
        <v>49</v>
      </c>
      <c r="C16" s="122">
        <v>12</v>
      </c>
      <c r="D16" s="122">
        <v>53</v>
      </c>
      <c r="E16" s="122">
        <v>12</v>
      </c>
      <c r="F16" s="122">
        <v>13</v>
      </c>
      <c r="G16" s="122">
        <v>7</v>
      </c>
      <c r="H16" s="122">
        <v>2</v>
      </c>
      <c r="I16" s="122">
        <v>8</v>
      </c>
      <c r="J16" s="122">
        <v>11</v>
      </c>
      <c r="K16" s="122">
        <v>167</v>
      </c>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pageSetUpPr autoPageBreaks="0"/>
  </sheetPr>
  <dimension ref="A1:L33"/>
  <sheetViews>
    <sheetView showGridLines="0" showRowColHeaders="0" topLeftCell="G1" workbookViewId="0">
      <selection activeCell="N3" sqref="N3:Y33"/>
    </sheetView>
  </sheetViews>
  <sheetFormatPr defaultColWidth="9.140625" defaultRowHeight="12.75" x14ac:dyDescent="0.2"/>
  <cols>
    <col min="1" max="2" width="13.28515625" style="71" customWidth="1"/>
    <col min="3" max="12" width="11.5703125" style="71" customWidth="1"/>
    <col min="13" max="16384" width="9.140625" style="71"/>
  </cols>
  <sheetData>
    <row r="1" spans="1:12" ht="15.75" x14ac:dyDescent="0.25">
      <c r="A1" s="132"/>
      <c r="B1" s="132"/>
      <c r="C1" s="132"/>
      <c r="D1" s="132"/>
      <c r="E1" s="132"/>
      <c r="F1" s="132"/>
      <c r="G1" s="132"/>
      <c r="H1" s="132"/>
      <c r="I1" s="132"/>
      <c r="J1" s="132"/>
      <c r="K1" s="132"/>
      <c r="L1" s="132"/>
    </row>
    <row r="3" spans="1:12" ht="15.75" x14ac:dyDescent="0.25">
      <c r="A3" s="136" t="s">
        <v>287</v>
      </c>
      <c r="B3" s="136"/>
      <c r="C3" s="136"/>
      <c r="D3" s="136"/>
      <c r="E3" s="136"/>
      <c r="F3" s="136"/>
      <c r="G3" s="136"/>
      <c r="H3" s="136"/>
      <c r="I3" s="136"/>
      <c r="J3" s="136"/>
      <c r="K3" s="136"/>
      <c r="L3" s="136"/>
    </row>
    <row r="4" spans="1:12" ht="13.5" thickBot="1" x14ac:dyDescent="0.25"/>
    <row r="5" spans="1:12" ht="15" customHeight="1" thickBot="1" x14ac:dyDescent="0.25">
      <c r="A5" s="92"/>
      <c r="B5" s="92"/>
      <c r="C5" s="93" t="s">
        <v>180</v>
      </c>
      <c r="D5" s="93" t="s">
        <v>181</v>
      </c>
      <c r="E5" s="93" t="s">
        <v>182</v>
      </c>
      <c r="F5" s="93" t="s">
        <v>183</v>
      </c>
      <c r="G5" s="93" t="s">
        <v>184</v>
      </c>
      <c r="H5" s="93" t="s">
        <v>185</v>
      </c>
      <c r="I5" s="93" t="s">
        <v>224</v>
      </c>
      <c r="J5" s="93" t="s">
        <v>225</v>
      </c>
      <c r="K5" s="93" t="s">
        <v>226</v>
      </c>
      <c r="L5" s="93" t="s">
        <v>24</v>
      </c>
    </row>
    <row r="6" spans="1:12" x14ac:dyDescent="0.2">
      <c r="A6" s="95" t="s">
        <v>37</v>
      </c>
      <c r="B6" s="106" t="s">
        <v>38</v>
      </c>
      <c r="C6" s="96">
        <v>117</v>
      </c>
      <c r="D6" s="96">
        <v>122</v>
      </c>
      <c r="E6" s="96">
        <v>164</v>
      </c>
      <c r="F6" s="96">
        <v>59</v>
      </c>
      <c r="G6" s="96">
        <v>73</v>
      </c>
      <c r="H6" s="96">
        <v>25</v>
      </c>
      <c r="I6" s="96">
        <v>3</v>
      </c>
      <c r="J6" s="96">
        <v>10</v>
      </c>
      <c r="K6" s="96">
        <v>1</v>
      </c>
      <c r="L6" s="96">
        <v>574</v>
      </c>
    </row>
    <row r="7" spans="1:12" x14ac:dyDescent="0.2">
      <c r="B7" s="106" t="s">
        <v>39</v>
      </c>
      <c r="C7" s="96">
        <v>1</v>
      </c>
      <c r="D7" s="96">
        <v>0</v>
      </c>
      <c r="E7" s="96">
        <v>0</v>
      </c>
      <c r="F7" s="96">
        <v>0</v>
      </c>
      <c r="G7" s="96">
        <v>0</v>
      </c>
      <c r="H7" s="96">
        <v>0</v>
      </c>
      <c r="I7" s="96">
        <v>0</v>
      </c>
      <c r="J7" s="96">
        <v>0</v>
      </c>
      <c r="K7" s="96">
        <v>0</v>
      </c>
      <c r="L7" s="96">
        <v>1</v>
      </c>
    </row>
    <row r="8" spans="1:12" x14ac:dyDescent="0.2">
      <c r="B8" s="106" t="s">
        <v>40</v>
      </c>
      <c r="C8" s="96">
        <v>180</v>
      </c>
      <c r="D8" s="96">
        <v>106</v>
      </c>
      <c r="E8" s="96">
        <v>194</v>
      </c>
      <c r="F8" s="96">
        <v>55</v>
      </c>
      <c r="G8" s="96">
        <v>75</v>
      </c>
      <c r="H8" s="96">
        <v>28</v>
      </c>
      <c r="I8" s="96">
        <v>4</v>
      </c>
      <c r="J8" s="96">
        <v>18</v>
      </c>
      <c r="K8" s="96">
        <v>4</v>
      </c>
      <c r="L8" s="96">
        <v>664</v>
      </c>
    </row>
    <row r="9" spans="1:12" x14ac:dyDescent="0.2">
      <c r="A9" s="95"/>
      <c r="B9" s="106" t="s">
        <v>41</v>
      </c>
      <c r="C9" s="96">
        <v>1</v>
      </c>
      <c r="D9" s="96">
        <v>0</v>
      </c>
      <c r="E9" s="96">
        <v>1</v>
      </c>
      <c r="F9" s="96">
        <v>1</v>
      </c>
      <c r="G9" s="96">
        <v>1</v>
      </c>
      <c r="H9" s="96">
        <v>0</v>
      </c>
      <c r="I9" s="96">
        <v>0</v>
      </c>
      <c r="J9" s="96">
        <v>0</v>
      </c>
      <c r="K9" s="96">
        <v>0</v>
      </c>
      <c r="L9" s="96">
        <v>4</v>
      </c>
    </row>
    <row r="10" spans="1:12" x14ac:dyDescent="0.2">
      <c r="B10" s="106" t="s">
        <v>42</v>
      </c>
      <c r="C10" s="96">
        <v>159</v>
      </c>
      <c r="D10" s="96">
        <v>131</v>
      </c>
      <c r="E10" s="96">
        <v>258</v>
      </c>
      <c r="F10" s="96">
        <v>70</v>
      </c>
      <c r="G10" s="96">
        <v>99</v>
      </c>
      <c r="H10" s="96">
        <v>29</v>
      </c>
      <c r="I10" s="96">
        <v>4</v>
      </c>
      <c r="J10" s="96">
        <v>18</v>
      </c>
      <c r="K10" s="96">
        <v>5</v>
      </c>
      <c r="L10" s="96">
        <v>773</v>
      </c>
    </row>
    <row r="11" spans="1:12" x14ac:dyDescent="0.2">
      <c r="B11" s="106" t="s">
        <v>43</v>
      </c>
      <c r="C11" s="96">
        <v>0</v>
      </c>
      <c r="D11" s="96">
        <v>0</v>
      </c>
      <c r="E11" s="96">
        <v>0</v>
      </c>
      <c r="F11" s="96">
        <v>0</v>
      </c>
      <c r="G11" s="96">
        <v>1</v>
      </c>
      <c r="H11" s="96">
        <v>0</v>
      </c>
      <c r="I11" s="96">
        <v>0</v>
      </c>
      <c r="J11" s="96">
        <v>0</v>
      </c>
      <c r="K11" s="96">
        <v>0</v>
      </c>
      <c r="L11" s="96">
        <v>1</v>
      </c>
    </row>
    <row r="12" spans="1:12" x14ac:dyDescent="0.2">
      <c r="A12" s="95"/>
      <c r="B12" s="106" t="s">
        <v>44</v>
      </c>
      <c r="C12" s="96">
        <v>242</v>
      </c>
      <c r="D12" s="96">
        <v>161</v>
      </c>
      <c r="E12" s="96">
        <v>363</v>
      </c>
      <c r="F12" s="96">
        <v>95</v>
      </c>
      <c r="G12" s="96">
        <v>102</v>
      </c>
      <c r="H12" s="96">
        <v>48</v>
      </c>
      <c r="I12" s="96">
        <v>6</v>
      </c>
      <c r="J12" s="96">
        <v>17</v>
      </c>
      <c r="K12" s="96">
        <v>3</v>
      </c>
      <c r="L12" s="96">
        <v>1037</v>
      </c>
    </row>
    <row r="13" spans="1:12" x14ac:dyDescent="0.2">
      <c r="A13" s="95"/>
      <c r="B13" s="106" t="s">
        <v>45</v>
      </c>
      <c r="C13" s="96">
        <v>0</v>
      </c>
      <c r="D13" s="96">
        <v>0</v>
      </c>
      <c r="E13" s="96">
        <v>0</v>
      </c>
      <c r="F13" s="96">
        <v>0</v>
      </c>
      <c r="G13" s="96">
        <v>0</v>
      </c>
      <c r="H13" s="96">
        <v>0</v>
      </c>
      <c r="I13" s="96">
        <v>0</v>
      </c>
      <c r="J13" s="96">
        <v>0</v>
      </c>
      <c r="K13" s="96">
        <v>0</v>
      </c>
      <c r="L13" s="96">
        <v>0</v>
      </c>
    </row>
    <row r="14" spans="1:12" x14ac:dyDescent="0.2">
      <c r="A14" s="95"/>
      <c r="B14" s="106" t="s">
        <v>46</v>
      </c>
      <c r="C14" s="96">
        <v>172</v>
      </c>
      <c r="D14" s="96">
        <v>142</v>
      </c>
      <c r="E14" s="96">
        <v>224</v>
      </c>
      <c r="F14" s="96">
        <v>61</v>
      </c>
      <c r="G14" s="96">
        <v>84</v>
      </c>
      <c r="H14" s="96">
        <v>30</v>
      </c>
      <c r="I14" s="96">
        <v>2</v>
      </c>
      <c r="J14" s="96">
        <v>12</v>
      </c>
      <c r="K14" s="96">
        <v>4</v>
      </c>
      <c r="L14" s="96">
        <v>731</v>
      </c>
    </row>
    <row r="15" spans="1:12" x14ac:dyDescent="0.2">
      <c r="B15" s="106" t="s">
        <v>47</v>
      </c>
      <c r="C15" s="96">
        <v>0</v>
      </c>
      <c r="D15" s="96">
        <v>0</v>
      </c>
      <c r="E15" s="96">
        <v>0</v>
      </c>
      <c r="F15" s="96">
        <v>0</v>
      </c>
      <c r="G15" s="96">
        <v>0</v>
      </c>
      <c r="H15" s="96">
        <v>0</v>
      </c>
      <c r="I15" s="96">
        <v>0</v>
      </c>
      <c r="J15" s="96">
        <v>0</v>
      </c>
      <c r="K15" s="96">
        <v>0</v>
      </c>
      <c r="L15" s="96">
        <v>0</v>
      </c>
    </row>
    <row r="16" spans="1:12" x14ac:dyDescent="0.2">
      <c r="B16" s="106" t="s">
        <v>48</v>
      </c>
      <c r="C16" s="96">
        <v>213</v>
      </c>
      <c r="D16" s="96">
        <v>159</v>
      </c>
      <c r="E16" s="96">
        <v>283</v>
      </c>
      <c r="F16" s="96">
        <v>72</v>
      </c>
      <c r="G16" s="96">
        <v>96</v>
      </c>
      <c r="H16" s="96">
        <v>29</v>
      </c>
      <c r="I16" s="96">
        <v>2</v>
      </c>
      <c r="J16" s="96">
        <v>16</v>
      </c>
      <c r="K16" s="96">
        <v>2</v>
      </c>
      <c r="L16" s="96">
        <v>872</v>
      </c>
    </row>
    <row r="17" spans="1:12" x14ac:dyDescent="0.2">
      <c r="B17" s="106" t="s">
        <v>49</v>
      </c>
      <c r="C17" s="96">
        <v>0</v>
      </c>
      <c r="D17" s="96">
        <v>0</v>
      </c>
      <c r="E17" s="96">
        <v>0</v>
      </c>
      <c r="F17" s="96">
        <v>0</v>
      </c>
      <c r="G17" s="96">
        <v>0</v>
      </c>
      <c r="H17" s="96">
        <v>0</v>
      </c>
      <c r="I17" s="96">
        <v>0</v>
      </c>
      <c r="J17" s="96">
        <v>0</v>
      </c>
      <c r="K17" s="96">
        <v>0</v>
      </c>
      <c r="L17" s="96">
        <v>0</v>
      </c>
    </row>
    <row r="18" spans="1:12" x14ac:dyDescent="0.2">
      <c r="B18" s="107" t="s">
        <v>50</v>
      </c>
      <c r="C18" s="96">
        <v>134</v>
      </c>
      <c r="D18" s="96">
        <v>105</v>
      </c>
      <c r="E18" s="96">
        <v>212</v>
      </c>
      <c r="F18" s="96">
        <v>52</v>
      </c>
      <c r="G18" s="96">
        <v>57</v>
      </c>
      <c r="H18" s="96">
        <v>18</v>
      </c>
      <c r="I18" s="96">
        <v>5</v>
      </c>
      <c r="J18" s="96">
        <v>15</v>
      </c>
      <c r="K18" s="96">
        <v>2</v>
      </c>
      <c r="L18" s="96">
        <v>600</v>
      </c>
    </row>
    <row r="19" spans="1:12" x14ac:dyDescent="0.2">
      <c r="B19" s="107" t="s">
        <v>51</v>
      </c>
      <c r="C19" s="96">
        <v>0</v>
      </c>
      <c r="D19" s="96">
        <v>0</v>
      </c>
      <c r="E19" s="96">
        <v>0</v>
      </c>
      <c r="F19" s="96">
        <v>0</v>
      </c>
      <c r="G19" s="96">
        <v>0</v>
      </c>
      <c r="H19" s="96">
        <v>0</v>
      </c>
      <c r="I19" s="96">
        <v>0</v>
      </c>
      <c r="J19" s="96">
        <v>0</v>
      </c>
      <c r="K19" s="96">
        <v>0</v>
      </c>
      <c r="L19" s="96">
        <v>0</v>
      </c>
    </row>
    <row r="20" spans="1:12" x14ac:dyDescent="0.2">
      <c r="B20" s="107" t="s">
        <v>52</v>
      </c>
      <c r="C20" s="96">
        <v>206</v>
      </c>
      <c r="D20" s="96">
        <v>143</v>
      </c>
      <c r="E20" s="96">
        <v>206</v>
      </c>
      <c r="F20" s="96">
        <v>62</v>
      </c>
      <c r="G20" s="96">
        <v>75</v>
      </c>
      <c r="H20" s="96">
        <v>33</v>
      </c>
      <c r="I20" s="96">
        <v>4</v>
      </c>
      <c r="J20" s="96">
        <v>12</v>
      </c>
      <c r="K20" s="96">
        <v>4</v>
      </c>
      <c r="L20" s="96">
        <v>745</v>
      </c>
    </row>
    <row r="21" spans="1:12" x14ac:dyDescent="0.2">
      <c r="B21" s="107" t="s">
        <v>53</v>
      </c>
      <c r="C21" s="96">
        <v>0</v>
      </c>
      <c r="D21" s="96">
        <v>0</v>
      </c>
      <c r="E21" s="96">
        <v>0</v>
      </c>
      <c r="F21" s="96">
        <v>0</v>
      </c>
      <c r="G21" s="96">
        <v>0</v>
      </c>
      <c r="H21" s="96">
        <v>0</v>
      </c>
      <c r="I21" s="96">
        <v>0</v>
      </c>
      <c r="J21" s="96">
        <v>0</v>
      </c>
      <c r="K21" s="96">
        <v>0</v>
      </c>
      <c r="L21" s="96">
        <v>0</v>
      </c>
    </row>
    <row r="22" spans="1:12" x14ac:dyDescent="0.2">
      <c r="B22" s="107" t="s">
        <v>54</v>
      </c>
      <c r="C22" s="96">
        <v>220</v>
      </c>
      <c r="D22" s="96">
        <v>114</v>
      </c>
      <c r="E22" s="96">
        <v>297</v>
      </c>
      <c r="F22" s="96">
        <v>72</v>
      </c>
      <c r="G22" s="96">
        <v>104</v>
      </c>
      <c r="H22" s="96">
        <v>34</v>
      </c>
      <c r="I22" s="96">
        <v>6</v>
      </c>
      <c r="J22" s="96">
        <v>8</v>
      </c>
      <c r="K22" s="96">
        <v>2</v>
      </c>
      <c r="L22" s="96">
        <v>857</v>
      </c>
    </row>
    <row r="23" spans="1:12" x14ac:dyDescent="0.2">
      <c r="B23" s="107" t="s">
        <v>55</v>
      </c>
      <c r="C23" s="96">
        <v>0</v>
      </c>
      <c r="D23" s="96">
        <v>0</v>
      </c>
      <c r="E23" s="96">
        <v>0</v>
      </c>
      <c r="F23" s="96">
        <v>0</v>
      </c>
      <c r="G23" s="96">
        <v>0</v>
      </c>
      <c r="H23" s="96">
        <v>0</v>
      </c>
      <c r="I23" s="96">
        <v>0</v>
      </c>
      <c r="J23" s="96">
        <v>0</v>
      </c>
      <c r="K23" s="96">
        <v>0</v>
      </c>
      <c r="L23" s="96">
        <v>0</v>
      </c>
    </row>
    <row r="24" spans="1:12" x14ac:dyDescent="0.2">
      <c r="B24" s="107" t="s">
        <v>56</v>
      </c>
      <c r="C24" s="96">
        <v>625</v>
      </c>
      <c r="D24" s="96">
        <v>391</v>
      </c>
      <c r="E24" s="96">
        <v>790</v>
      </c>
      <c r="F24" s="96">
        <v>183</v>
      </c>
      <c r="G24" s="96">
        <v>253</v>
      </c>
      <c r="H24" s="96">
        <v>77</v>
      </c>
      <c r="I24" s="96">
        <v>10</v>
      </c>
      <c r="J24" s="96">
        <v>33</v>
      </c>
      <c r="K24" s="96">
        <v>14</v>
      </c>
      <c r="L24" s="96">
        <v>2376</v>
      </c>
    </row>
    <row r="25" spans="1:12" x14ac:dyDescent="0.2">
      <c r="B25" s="108" t="s">
        <v>57</v>
      </c>
      <c r="C25" s="96">
        <v>520</v>
      </c>
      <c r="D25" s="96">
        <v>387</v>
      </c>
      <c r="E25" s="96">
        <v>734</v>
      </c>
      <c r="F25" s="96">
        <v>110</v>
      </c>
      <c r="G25" s="96">
        <v>112</v>
      </c>
      <c r="H25" s="96">
        <v>43</v>
      </c>
      <c r="I25" s="96">
        <v>5</v>
      </c>
      <c r="J25" s="96">
        <v>18</v>
      </c>
      <c r="K25" s="96">
        <v>6</v>
      </c>
      <c r="L25" s="96">
        <v>1935</v>
      </c>
    </row>
    <row r="26" spans="1:12" x14ac:dyDescent="0.2">
      <c r="B26" s="108" t="s">
        <v>24</v>
      </c>
      <c r="C26" s="96">
        <v>2790</v>
      </c>
      <c r="D26" s="96">
        <v>1961</v>
      </c>
      <c r="E26" s="96">
        <v>3726</v>
      </c>
      <c r="F26" s="96">
        <v>892</v>
      </c>
      <c r="G26" s="96">
        <v>1132</v>
      </c>
      <c r="H26" s="96">
        <v>394</v>
      </c>
      <c r="I26" s="96">
        <v>51</v>
      </c>
      <c r="J26" s="96">
        <v>177</v>
      </c>
      <c r="K26" s="96">
        <v>47</v>
      </c>
      <c r="L26" s="96">
        <v>11170</v>
      </c>
    </row>
    <row r="27" spans="1:12" x14ac:dyDescent="0.2">
      <c r="A27" s="109" t="s">
        <v>58</v>
      </c>
      <c r="B27" s="109" t="s">
        <v>58</v>
      </c>
      <c r="C27" s="101">
        <v>60</v>
      </c>
      <c r="D27" s="101">
        <v>32</v>
      </c>
      <c r="E27" s="101">
        <v>68</v>
      </c>
      <c r="F27" s="101">
        <v>18</v>
      </c>
      <c r="G27" s="101">
        <v>20</v>
      </c>
      <c r="H27" s="101">
        <v>5</v>
      </c>
      <c r="I27" s="101">
        <v>2</v>
      </c>
      <c r="J27" s="101">
        <v>3</v>
      </c>
      <c r="K27" s="101">
        <v>1</v>
      </c>
      <c r="L27" s="101">
        <v>209</v>
      </c>
    </row>
    <row r="28" spans="1:12" x14ac:dyDescent="0.2">
      <c r="A28" s="110"/>
      <c r="B28" s="111" t="s">
        <v>24</v>
      </c>
      <c r="C28" s="112">
        <v>60</v>
      </c>
      <c r="D28" s="112">
        <v>32</v>
      </c>
      <c r="E28" s="112">
        <v>68</v>
      </c>
      <c r="F28" s="112">
        <v>18</v>
      </c>
      <c r="G28" s="112">
        <v>20</v>
      </c>
      <c r="H28" s="112">
        <v>5</v>
      </c>
      <c r="I28" s="112">
        <v>2</v>
      </c>
      <c r="J28" s="112">
        <v>3</v>
      </c>
      <c r="K28" s="112">
        <v>1</v>
      </c>
      <c r="L28" s="112">
        <v>209</v>
      </c>
    </row>
    <row r="29" spans="1:12" x14ac:dyDescent="0.2">
      <c r="A29" s="109" t="s">
        <v>62</v>
      </c>
      <c r="B29" s="109" t="s">
        <v>59</v>
      </c>
      <c r="C29" s="101">
        <v>5</v>
      </c>
      <c r="D29" s="101">
        <v>8</v>
      </c>
      <c r="E29" s="101">
        <v>7</v>
      </c>
      <c r="F29" s="101">
        <v>1</v>
      </c>
      <c r="G29" s="101">
        <v>3</v>
      </c>
      <c r="H29" s="101">
        <v>1</v>
      </c>
      <c r="I29" s="101">
        <v>0</v>
      </c>
      <c r="J29" s="101">
        <v>2</v>
      </c>
      <c r="K29" s="101">
        <v>0</v>
      </c>
      <c r="L29" s="101">
        <v>27</v>
      </c>
    </row>
    <row r="30" spans="1:12" x14ac:dyDescent="0.2">
      <c r="B30" s="108" t="s">
        <v>60</v>
      </c>
      <c r="C30" s="96">
        <v>4306</v>
      </c>
      <c r="D30" s="96">
        <v>2541</v>
      </c>
      <c r="E30" s="96">
        <v>5724</v>
      </c>
      <c r="F30" s="96">
        <v>1572</v>
      </c>
      <c r="G30" s="96">
        <v>2037</v>
      </c>
      <c r="H30" s="96">
        <v>613</v>
      </c>
      <c r="I30" s="96">
        <v>51</v>
      </c>
      <c r="J30" s="96">
        <v>156</v>
      </c>
      <c r="K30" s="96">
        <v>96</v>
      </c>
      <c r="L30" s="96">
        <v>17096</v>
      </c>
    </row>
    <row r="31" spans="1:12" x14ac:dyDescent="0.2">
      <c r="B31" s="108" t="s">
        <v>61</v>
      </c>
      <c r="C31" s="96">
        <v>0</v>
      </c>
      <c r="D31" s="96">
        <v>0</v>
      </c>
      <c r="E31" s="96">
        <v>0</v>
      </c>
      <c r="F31" s="96">
        <v>0</v>
      </c>
      <c r="G31" s="96">
        <v>0</v>
      </c>
      <c r="H31" s="96">
        <v>0</v>
      </c>
      <c r="I31" s="96">
        <v>0</v>
      </c>
      <c r="J31" s="96">
        <v>0</v>
      </c>
      <c r="K31" s="96">
        <v>0</v>
      </c>
      <c r="L31" s="96">
        <v>0</v>
      </c>
    </row>
    <row r="32" spans="1:12" x14ac:dyDescent="0.2">
      <c r="A32" s="110"/>
      <c r="B32" s="111" t="s">
        <v>24</v>
      </c>
      <c r="C32" s="112">
        <v>4311</v>
      </c>
      <c r="D32" s="112">
        <v>2549</v>
      </c>
      <c r="E32" s="112">
        <v>5731</v>
      </c>
      <c r="F32" s="112">
        <v>1573</v>
      </c>
      <c r="G32" s="112">
        <v>2040</v>
      </c>
      <c r="H32" s="112">
        <v>614</v>
      </c>
      <c r="I32" s="112">
        <v>51</v>
      </c>
      <c r="J32" s="112">
        <v>158</v>
      </c>
      <c r="K32" s="112">
        <v>96</v>
      </c>
      <c r="L32" s="112">
        <v>17123</v>
      </c>
    </row>
    <row r="33" spans="1:12" ht="13.5" thickBot="1" x14ac:dyDescent="0.25">
      <c r="A33" s="113" t="s">
        <v>32</v>
      </c>
      <c r="B33" s="113"/>
      <c r="C33" s="114">
        <v>7161</v>
      </c>
      <c r="D33" s="114">
        <v>4542</v>
      </c>
      <c r="E33" s="114">
        <v>9525</v>
      </c>
      <c r="F33" s="114">
        <v>2483</v>
      </c>
      <c r="G33" s="114">
        <v>3192</v>
      </c>
      <c r="H33" s="114">
        <v>1013</v>
      </c>
      <c r="I33" s="114">
        <v>104</v>
      </c>
      <c r="J33" s="114">
        <v>338</v>
      </c>
      <c r="K33" s="114">
        <v>144</v>
      </c>
      <c r="L33" s="114">
        <v>28502</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autoPageBreaks="0"/>
  </sheetPr>
  <dimension ref="A1:I34"/>
  <sheetViews>
    <sheetView showGridLines="0" workbookViewId="0">
      <selection activeCell="G8" sqref="G8"/>
    </sheetView>
  </sheetViews>
  <sheetFormatPr defaultColWidth="9" defaultRowHeight="12.75" x14ac:dyDescent="0.2"/>
  <cols>
    <col min="1" max="1" width="5.7109375" customWidth="1"/>
    <col min="2" max="2" width="55.7109375" customWidth="1"/>
    <col min="3" max="4" width="9.7109375" customWidth="1"/>
  </cols>
  <sheetData>
    <row r="1" spans="1:8" ht="15.75" x14ac:dyDescent="0.25">
      <c r="A1" s="132"/>
      <c r="B1" s="132"/>
      <c r="C1" s="132"/>
      <c r="D1" s="132"/>
    </row>
    <row r="3" spans="1:8" s="18" customFormat="1" ht="15.75" customHeight="1" x14ac:dyDescent="0.25">
      <c r="A3" s="133" t="s">
        <v>267</v>
      </c>
      <c r="B3" s="133"/>
      <c r="C3" s="133"/>
      <c r="D3" s="133"/>
    </row>
    <row r="4" spans="1:8" s="18" customFormat="1" ht="15.75" x14ac:dyDescent="0.25">
      <c r="A4" s="133"/>
      <c r="B4" s="133"/>
      <c r="C4" s="133"/>
      <c r="D4" s="133"/>
    </row>
    <row r="6" spans="1:8" x14ac:dyDescent="0.2">
      <c r="D6" s="31" t="s">
        <v>265</v>
      </c>
      <c r="E6" s="31"/>
    </row>
    <row r="8" spans="1:8" ht="15" customHeight="1" x14ac:dyDescent="0.2">
      <c r="A8" s="19" t="s">
        <v>72</v>
      </c>
      <c r="B8" s="19"/>
      <c r="D8" s="20">
        <v>39216</v>
      </c>
    </row>
    <row r="9" spans="1:8" ht="15" customHeight="1" x14ac:dyDescent="0.2">
      <c r="A9" s="19" t="s">
        <v>73</v>
      </c>
      <c r="B9" s="19"/>
      <c r="D9" s="20">
        <v>35337</v>
      </c>
    </row>
    <row r="10" spans="1:8" ht="15" customHeight="1" x14ac:dyDescent="0.2">
      <c r="A10" s="19" t="s">
        <v>74</v>
      </c>
      <c r="B10" s="19"/>
      <c r="C10" s="20"/>
      <c r="D10" s="20">
        <v>74553</v>
      </c>
    </row>
    <row r="11" spans="1:8" ht="15" customHeight="1" x14ac:dyDescent="0.2">
      <c r="A11" s="19"/>
      <c r="B11" s="19"/>
      <c r="C11" s="20"/>
      <c r="D11" s="20"/>
      <c r="H11" s="21"/>
    </row>
    <row r="12" spans="1:8" ht="15" customHeight="1" x14ac:dyDescent="0.2">
      <c r="A12" s="19" t="s">
        <v>139</v>
      </c>
      <c r="B12" s="19"/>
      <c r="C12" s="20"/>
      <c r="D12" s="20">
        <v>24662</v>
      </c>
      <c r="H12" s="21"/>
    </row>
    <row r="13" spans="1:8" ht="15" customHeight="1" x14ac:dyDescent="0.2">
      <c r="A13" s="19"/>
      <c r="B13" s="19"/>
      <c r="C13" s="20"/>
      <c r="D13" s="20"/>
      <c r="H13" s="21"/>
    </row>
    <row r="14" spans="1:8" ht="15" customHeight="1" x14ac:dyDescent="0.2">
      <c r="A14" s="19" t="s">
        <v>77</v>
      </c>
      <c r="B14" s="19"/>
      <c r="C14" s="20"/>
      <c r="D14" s="20">
        <v>3803</v>
      </c>
      <c r="H14" s="21"/>
    </row>
    <row r="15" spans="1:8" ht="15" customHeight="1" x14ac:dyDescent="0.2">
      <c r="A15" s="19"/>
      <c r="B15" s="19"/>
      <c r="C15" s="20"/>
      <c r="D15" s="20"/>
      <c r="H15" s="21"/>
    </row>
    <row r="16" spans="1:8" ht="15" customHeight="1" x14ac:dyDescent="0.2">
      <c r="A16" s="19" t="s">
        <v>140</v>
      </c>
      <c r="B16" s="19"/>
      <c r="C16" s="20"/>
      <c r="D16" s="20">
        <v>3472</v>
      </c>
      <c r="H16" s="21"/>
    </row>
    <row r="17" spans="1:9" ht="15" customHeight="1" x14ac:dyDescent="0.2">
      <c r="A17" s="19"/>
      <c r="B17" s="19"/>
      <c r="C17" s="20"/>
      <c r="D17" s="20"/>
      <c r="H17" s="21"/>
    </row>
    <row r="18" spans="1:9" ht="15" customHeight="1" x14ac:dyDescent="0.2">
      <c r="A18" s="19"/>
      <c r="B18" s="19"/>
      <c r="C18" s="20"/>
      <c r="D18" s="20"/>
      <c r="H18" s="21"/>
    </row>
    <row r="19" spans="1:9" ht="15" customHeight="1" x14ac:dyDescent="0.2">
      <c r="A19" s="19" t="s">
        <v>255</v>
      </c>
      <c r="B19" s="19"/>
      <c r="C19" s="20"/>
      <c r="D19" s="20">
        <v>31054</v>
      </c>
      <c r="F19" s="66"/>
      <c r="H19" s="21"/>
    </row>
    <row r="20" spans="1:9" ht="15" customHeight="1" x14ac:dyDescent="0.2">
      <c r="A20" s="19" t="s">
        <v>256</v>
      </c>
      <c r="B20" s="19"/>
      <c r="C20" s="20"/>
      <c r="D20" s="20">
        <v>45072</v>
      </c>
      <c r="H20" s="21"/>
    </row>
    <row r="21" spans="1:9" ht="15" customHeight="1" x14ac:dyDescent="0.2">
      <c r="A21" s="19" t="s">
        <v>261</v>
      </c>
      <c r="B21" s="19"/>
      <c r="C21" s="20"/>
      <c r="D21" s="20">
        <v>76126</v>
      </c>
      <c r="G21" s="20"/>
      <c r="H21" s="21"/>
    </row>
    <row r="22" spans="1:9" ht="15" customHeight="1" x14ac:dyDescent="0.2">
      <c r="A22" s="19"/>
      <c r="B22" s="19"/>
      <c r="C22" s="20"/>
      <c r="D22" s="20"/>
      <c r="G22" s="20"/>
      <c r="H22" s="21"/>
    </row>
    <row r="23" spans="1:9" ht="14.25" x14ac:dyDescent="0.2">
      <c r="A23" s="19" t="s">
        <v>198</v>
      </c>
      <c r="B23" s="19"/>
      <c r="C23" s="20"/>
      <c r="D23" s="20">
        <v>24638</v>
      </c>
      <c r="F23" s="20"/>
      <c r="H23" s="21"/>
    </row>
    <row r="24" spans="1:9" ht="15" customHeight="1" x14ac:dyDescent="0.2">
      <c r="A24" s="19" t="s">
        <v>141</v>
      </c>
      <c r="B24" s="19"/>
      <c r="C24" s="20"/>
      <c r="D24" s="20">
        <v>11375</v>
      </c>
      <c r="H24" s="21"/>
    </row>
    <row r="25" spans="1:9" ht="15" customHeight="1" x14ac:dyDescent="0.2">
      <c r="A25" s="19" t="s">
        <v>75</v>
      </c>
      <c r="B25" s="19"/>
      <c r="C25" s="20"/>
      <c r="D25" s="20">
        <v>36013</v>
      </c>
      <c r="H25" s="21"/>
    </row>
    <row r="26" spans="1:9" ht="15" customHeight="1" x14ac:dyDescent="0.2">
      <c r="A26" s="19"/>
      <c r="B26" s="19"/>
      <c r="C26" s="20"/>
      <c r="D26" s="20"/>
      <c r="H26" s="21"/>
      <c r="I26" t="s">
        <v>229</v>
      </c>
    </row>
    <row r="27" spans="1:9" ht="15" customHeight="1" x14ac:dyDescent="0.2">
      <c r="A27" s="19" t="s">
        <v>76</v>
      </c>
      <c r="B27" s="19"/>
      <c r="C27" s="20"/>
      <c r="D27" s="20">
        <v>167</v>
      </c>
    </row>
    <row r="28" spans="1:9" ht="15" customHeight="1" x14ac:dyDescent="0.2">
      <c r="A28" s="19"/>
      <c r="B28" s="19"/>
      <c r="C28" s="20"/>
      <c r="D28" s="20"/>
    </row>
    <row r="29" spans="1:9" ht="15" customHeight="1" x14ac:dyDescent="0.2">
      <c r="A29" s="22" t="s">
        <v>199</v>
      </c>
      <c r="B29" s="22"/>
      <c r="C29" s="23"/>
      <c r="D29" s="23">
        <v>161059</v>
      </c>
    </row>
    <row r="31" spans="1:9" x14ac:dyDescent="0.2">
      <c r="H31" t="s">
        <v>229</v>
      </c>
    </row>
    <row r="33" spans="1:1" x14ac:dyDescent="0.2">
      <c r="A33" t="s">
        <v>201</v>
      </c>
    </row>
    <row r="34" spans="1:1" x14ac:dyDescent="0.2">
      <c r="A34" t="s">
        <v>200</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autoPageBreaks="0"/>
  </sheetPr>
  <dimension ref="A1:M33"/>
  <sheetViews>
    <sheetView showGridLines="0" showRowColHeaders="0" topLeftCell="I1" workbookViewId="0">
      <selection activeCell="O3" sqref="O3:AA34"/>
    </sheetView>
  </sheetViews>
  <sheetFormatPr defaultColWidth="9.140625" defaultRowHeight="12.75" x14ac:dyDescent="0.2"/>
  <cols>
    <col min="1" max="2" width="9.7109375" customWidth="1"/>
    <col min="3" max="13" width="11.140625" customWidth="1"/>
  </cols>
  <sheetData>
    <row r="1" spans="1:13" ht="15.75" x14ac:dyDescent="0.25">
      <c r="A1" s="132"/>
      <c r="B1" s="132"/>
      <c r="C1" s="132"/>
      <c r="D1" s="132"/>
      <c r="E1" s="132"/>
      <c r="F1" s="132"/>
      <c r="G1" s="132"/>
      <c r="H1" s="132"/>
      <c r="I1" s="132"/>
      <c r="J1" s="132"/>
      <c r="K1" s="132"/>
      <c r="L1" s="132"/>
      <c r="M1" s="132"/>
    </row>
    <row r="2" spans="1:13" ht="15.75" x14ac:dyDescent="0.25">
      <c r="A2" s="148"/>
      <c r="B2" s="148"/>
      <c r="C2" s="148"/>
      <c r="D2" s="148"/>
      <c r="E2" s="148"/>
      <c r="F2" s="148"/>
      <c r="G2" s="148"/>
      <c r="H2" s="148"/>
      <c r="I2" s="149"/>
      <c r="J2" s="149"/>
      <c r="K2" s="149"/>
      <c r="L2" s="149"/>
      <c r="M2" s="149"/>
    </row>
    <row r="3" spans="1:13" ht="15.75" x14ac:dyDescent="0.25">
      <c r="A3" s="126" t="s">
        <v>288</v>
      </c>
      <c r="B3" s="126"/>
      <c r="C3" s="126"/>
      <c r="D3" s="126"/>
      <c r="E3" s="126"/>
      <c r="F3" s="126"/>
      <c r="G3" s="126"/>
      <c r="H3" s="126"/>
      <c r="I3" s="126"/>
      <c r="J3" s="126"/>
      <c r="K3" s="126"/>
      <c r="L3" s="126"/>
      <c r="M3" s="126"/>
    </row>
    <row r="4" spans="1:13" ht="13.5" thickBot="1" x14ac:dyDescent="0.25"/>
    <row r="5" spans="1:13" ht="41.1" customHeight="1" thickBot="1" x14ac:dyDescent="0.25">
      <c r="A5" s="6"/>
      <c r="B5" s="6"/>
      <c r="C5" s="62" t="s">
        <v>7</v>
      </c>
      <c r="D5" s="62" t="s">
        <v>216</v>
      </c>
      <c r="E5" s="62" t="s">
        <v>9</v>
      </c>
      <c r="F5" s="62" t="s">
        <v>12</v>
      </c>
      <c r="G5" s="62" t="s">
        <v>125</v>
      </c>
      <c r="H5" s="62" t="s">
        <v>220</v>
      </c>
      <c r="I5" s="62" t="s">
        <v>215</v>
      </c>
      <c r="J5" s="62" t="s">
        <v>219</v>
      </c>
      <c r="K5" s="62" t="s">
        <v>126</v>
      </c>
      <c r="L5" s="62" t="s">
        <v>240</v>
      </c>
      <c r="M5" s="62" t="s">
        <v>64</v>
      </c>
    </row>
    <row r="6" spans="1:13" ht="14.25" customHeight="1" x14ac:dyDescent="0.2">
      <c r="A6" s="141" t="s">
        <v>37</v>
      </c>
      <c r="B6" s="2" t="s">
        <v>38</v>
      </c>
      <c r="C6" s="3">
        <v>20</v>
      </c>
      <c r="D6" s="3">
        <v>126</v>
      </c>
      <c r="E6" s="3">
        <v>342</v>
      </c>
      <c r="F6" s="3">
        <v>2</v>
      </c>
      <c r="G6" s="3">
        <v>14</v>
      </c>
      <c r="H6" s="3">
        <v>0</v>
      </c>
      <c r="I6" s="3">
        <v>0</v>
      </c>
      <c r="J6" s="3">
        <v>3</v>
      </c>
      <c r="K6" s="3">
        <v>2</v>
      </c>
      <c r="L6" s="3">
        <v>101</v>
      </c>
      <c r="M6" s="3">
        <v>574</v>
      </c>
    </row>
    <row r="7" spans="1:13" x14ac:dyDescent="0.2">
      <c r="A7" s="140"/>
      <c r="B7" s="2" t="s">
        <v>39</v>
      </c>
      <c r="C7" s="3">
        <v>0</v>
      </c>
      <c r="D7" s="3">
        <v>1</v>
      </c>
      <c r="E7" s="3">
        <v>0</v>
      </c>
      <c r="F7" s="3">
        <v>0</v>
      </c>
      <c r="G7" s="3">
        <v>0</v>
      </c>
      <c r="H7" s="3">
        <v>0</v>
      </c>
      <c r="I7" s="3">
        <v>0</v>
      </c>
      <c r="J7" s="3">
        <v>0</v>
      </c>
      <c r="K7" s="3">
        <v>0</v>
      </c>
      <c r="L7" s="3">
        <v>0</v>
      </c>
      <c r="M7" s="3">
        <v>1</v>
      </c>
    </row>
    <row r="8" spans="1:13" x14ac:dyDescent="0.2">
      <c r="B8" s="2" t="s">
        <v>40</v>
      </c>
      <c r="C8" s="3">
        <v>47</v>
      </c>
      <c r="D8" s="3">
        <v>179</v>
      </c>
      <c r="E8" s="3">
        <v>392</v>
      </c>
      <c r="F8" s="3">
        <v>2</v>
      </c>
      <c r="G8" s="3">
        <v>5</v>
      </c>
      <c r="H8" s="3">
        <v>1</v>
      </c>
      <c r="I8" s="3">
        <v>4</v>
      </c>
      <c r="J8" s="3">
        <v>1</v>
      </c>
      <c r="K8" s="3">
        <v>3</v>
      </c>
      <c r="L8" s="3">
        <v>83</v>
      </c>
      <c r="M8" s="3">
        <v>664</v>
      </c>
    </row>
    <row r="9" spans="1:13" x14ac:dyDescent="0.2">
      <c r="A9" s="1"/>
      <c r="B9" s="2" t="s">
        <v>41</v>
      </c>
      <c r="C9" s="3">
        <v>1</v>
      </c>
      <c r="D9" s="3">
        <v>2</v>
      </c>
      <c r="E9" s="3">
        <v>1</v>
      </c>
      <c r="F9" s="3">
        <v>0</v>
      </c>
      <c r="G9" s="3">
        <v>0</v>
      </c>
      <c r="H9" s="3">
        <v>0</v>
      </c>
      <c r="I9" s="3">
        <v>0</v>
      </c>
      <c r="J9" s="3">
        <v>0</v>
      </c>
      <c r="K9" s="3">
        <v>0</v>
      </c>
      <c r="L9" s="3">
        <v>0</v>
      </c>
      <c r="M9" s="3">
        <v>4</v>
      </c>
    </row>
    <row r="10" spans="1:13" x14ac:dyDescent="0.2">
      <c r="B10" s="2" t="s">
        <v>42</v>
      </c>
      <c r="C10" s="3">
        <v>47</v>
      </c>
      <c r="D10" s="3">
        <v>208</v>
      </c>
      <c r="E10" s="3">
        <v>466</v>
      </c>
      <c r="F10" s="3">
        <v>2</v>
      </c>
      <c r="G10" s="3">
        <v>9</v>
      </c>
      <c r="H10" s="3">
        <v>0</v>
      </c>
      <c r="I10" s="3">
        <v>0</v>
      </c>
      <c r="J10" s="3">
        <v>6</v>
      </c>
      <c r="K10" s="3">
        <v>5</v>
      </c>
      <c r="L10" s="3">
        <v>99</v>
      </c>
      <c r="M10" s="3">
        <v>773</v>
      </c>
    </row>
    <row r="11" spans="1:13" x14ac:dyDescent="0.2">
      <c r="B11" s="2" t="s">
        <v>43</v>
      </c>
      <c r="C11" s="3">
        <v>1</v>
      </c>
      <c r="D11" s="3">
        <v>0</v>
      </c>
      <c r="E11" s="3">
        <v>0</v>
      </c>
      <c r="F11" s="3">
        <v>0</v>
      </c>
      <c r="G11" s="3">
        <v>0</v>
      </c>
      <c r="H11" s="3">
        <v>0</v>
      </c>
      <c r="I11" s="3">
        <v>0</v>
      </c>
      <c r="J11" s="3">
        <v>0</v>
      </c>
      <c r="K11" s="3">
        <v>0</v>
      </c>
      <c r="L11" s="3">
        <v>0</v>
      </c>
      <c r="M11" s="3">
        <v>1</v>
      </c>
    </row>
    <row r="12" spans="1:13" x14ac:dyDescent="0.2">
      <c r="A12" s="1"/>
      <c r="B12" s="2" t="s">
        <v>44</v>
      </c>
      <c r="C12" s="3">
        <v>70</v>
      </c>
      <c r="D12" s="3">
        <v>323</v>
      </c>
      <c r="E12" s="3">
        <v>622</v>
      </c>
      <c r="F12" s="3">
        <v>4</v>
      </c>
      <c r="G12" s="3">
        <v>20</v>
      </c>
      <c r="H12" s="3">
        <v>2</v>
      </c>
      <c r="I12" s="3">
        <v>1</v>
      </c>
      <c r="J12" s="3">
        <v>7</v>
      </c>
      <c r="K12" s="3">
        <v>4</v>
      </c>
      <c r="L12" s="3">
        <v>101</v>
      </c>
      <c r="M12" s="3">
        <v>1037</v>
      </c>
    </row>
    <row r="13" spans="1:13" x14ac:dyDescent="0.2">
      <c r="A13" s="1"/>
      <c r="B13" s="2" t="s">
        <v>45</v>
      </c>
      <c r="C13" s="3">
        <v>0</v>
      </c>
      <c r="D13" s="3">
        <v>0</v>
      </c>
      <c r="E13" s="3">
        <v>0</v>
      </c>
      <c r="F13" s="3">
        <v>0</v>
      </c>
      <c r="G13" s="3">
        <v>0</v>
      </c>
      <c r="H13" s="3">
        <v>0</v>
      </c>
      <c r="I13" s="3">
        <v>0</v>
      </c>
      <c r="J13" s="3">
        <v>0</v>
      </c>
      <c r="K13" s="3">
        <v>0</v>
      </c>
      <c r="L13" s="3">
        <v>0</v>
      </c>
      <c r="M13" s="3">
        <v>0</v>
      </c>
    </row>
    <row r="14" spans="1:13" x14ac:dyDescent="0.2">
      <c r="A14" s="1"/>
      <c r="B14" s="2" t="s">
        <v>46</v>
      </c>
      <c r="C14" s="3">
        <v>49</v>
      </c>
      <c r="D14" s="3">
        <v>195</v>
      </c>
      <c r="E14" s="3">
        <v>468</v>
      </c>
      <c r="F14" s="3">
        <v>3</v>
      </c>
      <c r="G14" s="3">
        <v>12</v>
      </c>
      <c r="H14" s="3">
        <v>3</v>
      </c>
      <c r="I14" s="3">
        <v>3</v>
      </c>
      <c r="J14" s="3">
        <v>7</v>
      </c>
      <c r="K14" s="3">
        <v>8</v>
      </c>
      <c r="L14" s="3">
        <v>60</v>
      </c>
      <c r="M14" s="3">
        <v>731</v>
      </c>
    </row>
    <row r="15" spans="1:13" x14ac:dyDescent="0.2">
      <c r="B15" s="2" t="s">
        <v>47</v>
      </c>
      <c r="C15" s="3">
        <v>0</v>
      </c>
      <c r="D15" s="3">
        <v>0</v>
      </c>
      <c r="E15" s="3">
        <v>0</v>
      </c>
      <c r="F15" s="3">
        <v>0</v>
      </c>
      <c r="G15" s="3">
        <v>0</v>
      </c>
      <c r="H15" s="3">
        <v>0</v>
      </c>
      <c r="I15" s="3">
        <v>0</v>
      </c>
      <c r="J15" s="3">
        <v>0</v>
      </c>
      <c r="K15" s="3">
        <v>0</v>
      </c>
      <c r="L15" s="3">
        <v>0</v>
      </c>
      <c r="M15" s="3">
        <v>0</v>
      </c>
    </row>
    <row r="16" spans="1:13" x14ac:dyDescent="0.2">
      <c r="B16" s="2" t="s">
        <v>48</v>
      </c>
      <c r="C16" s="3">
        <v>47</v>
      </c>
      <c r="D16" s="3">
        <v>209</v>
      </c>
      <c r="E16" s="3">
        <v>608</v>
      </c>
      <c r="F16" s="3">
        <v>9</v>
      </c>
      <c r="G16" s="3">
        <v>15</v>
      </c>
      <c r="H16" s="3">
        <v>0</v>
      </c>
      <c r="I16" s="3">
        <v>1</v>
      </c>
      <c r="J16" s="3">
        <v>8</v>
      </c>
      <c r="K16" s="3">
        <v>8</v>
      </c>
      <c r="L16" s="3">
        <v>58</v>
      </c>
      <c r="M16" s="3">
        <v>872</v>
      </c>
    </row>
    <row r="17" spans="1:13" x14ac:dyDescent="0.2">
      <c r="B17" s="2" t="s">
        <v>49</v>
      </c>
      <c r="C17" s="3">
        <v>0</v>
      </c>
      <c r="D17" s="3">
        <v>0</v>
      </c>
      <c r="E17" s="3">
        <v>0</v>
      </c>
      <c r="F17" s="3">
        <v>0</v>
      </c>
      <c r="G17" s="3">
        <v>0</v>
      </c>
      <c r="H17" s="3">
        <v>0</v>
      </c>
      <c r="I17" s="3">
        <v>0</v>
      </c>
      <c r="J17" s="3">
        <v>0</v>
      </c>
      <c r="K17" s="3">
        <v>0</v>
      </c>
      <c r="L17" s="3">
        <v>0</v>
      </c>
      <c r="M17" s="3">
        <v>0</v>
      </c>
    </row>
    <row r="18" spans="1:13" x14ac:dyDescent="0.2">
      <c r="B18" s="4" t="s">
        <v>50</v>
      </c>
      <c r="C18" s="3">
        <v>42</v>
      </c>
      <c r="D18" s="3">
        <v>152</v>
      </c>
      <c r="E18" s="3">
        <v>415</v>
      </c>
      <c r="F18" s="3">
        <v>3</v>
      </c>
      <c r="G18" s="3">
        <v>9</v>
      </c>
      <c r="H18" s="3">
        <v>0</v>
      </c>
      <c r="I18" s="3">
        <v>1</v>
      </c>
      <c r="J18" s="3">
        <v>2</v>
      </c>
      <c r="K18" s="3">
        <v>4</v>
      </c>
      <c r="L18" s="3">
        <v>36</v>
      </c>
      <c r="M18" s="3">
        <v>600</v>
      </c>
    </row>
    <row r="19" spans="1:13" x14ac:dyDescent="0.2">
      <c r="B19" s="4" t="s">
        <v>51</v>
      </c>
      <c r="C19" s="3">
        <v>0</v>
      </c>
      <c r="D19" s="3">
        <v>0</v>
      </c>
      <c r="E19" s="3">
        <v>0</v>
      </c>
      <c r="F19" s="3">
        <v>0</v>
      </c>
      <c r="G19" s="3">
        <v>0</v>
      </c>
      <c r="H19" s="3">
        <v>0</v>
      </c>
      <c r="I19" s="3">
        <v>0</v>
      </c>
      <c r="J19" s="3">
        <v>0</v>
      </c>
      <c r="K19" s="3">
        <v>0</v>
      </c>
      <c r="L19" s="3">
        <v>0</v>
      </c>
      <c r="M19" s="3">
        <v>0</v>
      </c>
    </row>
    <row r="20" spans="1:13" x14ac:dyDescent="0.2">
      <c r="B20" s="4" t="s">
        <v>52</v>
      </c>
      <c r="C20" s="3">
        <v>43</v>
      </c>
      <c r="D20" s="3">
        <v>190</v>
      </c>
      <c r="E20" s="3">
        <v>522</v>
      </c>
      <c r="F20" s="3">
        <v>4</v>
      </c>
      <c r="G20" s="3">
        <v>11</v>
      </c>
      <c r="H20" s="3">
        <v>2</v>
      </c>
      <c r="I20" s="3">
        <v>0</v>
      </c>
      <c r="J20" s="3">
        <v>8</v>
      </c>
      <c r="K20" s="3">
        <v>5</v>
      </c>
      <c r="L20" s="3">
        <v>42</v>
      </c>
      <c r="M20" s="3">
        <v>745</v>
      </c>
    </row>
    <row r="21" spans="1:13" x14ac:dyDescent="0.2">
      <c r="B21" s="4" t="s">
        <v>53</v>
      </c>
      <c r="C21" s="3">
        <v>0</v>
      </c>
      <c r="D21" s="3">
        <v>0</v>
      </c>
      <c r="E21" s="3">
        <v>0</v>
      </c>
      <c r="F21" s="3">
        <v>0</v>
      </c>
      <c r="G21" s="3">
        <v>0</v>
      </c>
      <c r="H21" s="3">
        <v>0</v>
      </c>
      <c r="I21" s="3">
        <v>0</v>
      </c>
      <c r="J21" s="3">
        <v>4</v>
      </c>
      <c r="K21" s="3">
        <v>0</v>
      </c>
      <c r="L21" s="3">
        <v>0</v>
      </c>
      <c r="M21" s="3">
        <v>0</v>
      </c>
    </row>
    <row r="22" spans="1:13" x14ac:dyDescent="0.2">
      <c r="B22" s="4" t="s">
        <v>54</v>
      </c>
      <c r="C22" s="3">
        <v>48</v>
      </c>
      <c r="D22" s="3">
        <v>213</v>
      </c>
      <c r="E22" s="3">
        <v>623</v>
      </c>
      <c r="F22" s="3">
        <v>9</v>
      </c>
      <c r="G22" s="3">
        <v>14</v>
      </c>
      <c r="H22" s="3">
        <v>1</v>
      </c>
      <c r="I22" s="3">
        <v>4</v>
      </c>
      <c r="J22" s="3">
        <v>4</v>
      </c>
      <c r="K22" s="3">
        <v>8</v>
      </c>
      <c r="L22" s="3">
        <v>26</v>
      </c>
      <c r="M22" s="3">
        <v>857</v>
      </c>
    </row>
    <row r="23" spans="1:13" x14ac:dyDescent="0.2">
      <c r="B23" s="4" t="s">
        <v>55</v>
      </c>
      <c r="C23" s="3">
        <v>0</v>
      </c>
      <c r="D23" s="3">
        <v>0</v>
      </c>
      <c r="E23" s="3">
        <v>0</v>
      </c>
      <c r="F23" s="3">
        <v>0</v>
      </c>
      <c r="G23" s="3">
        <v>0</v>
      </c>
      <c r="H23" s="3">
        <v>0</v>
      </c>
      <c r="I23" s="3">
        <v>0</v>
      </c>
      <c r="J23" s="3">
        <v>0</v>
      </c>
      <c r="K23" s="3">
        <v>0</v>
      </c>
      <c r="L23" s="3">
        <v>0</v>
      </c>
      <c r="M23" s="3">
        <v>0</v>
      </c>
    </row>
    <row r="24" spans="1:13" x14ac:dyDescent="0.2">
      <c r="B24" s="4" t="s">
        <v>56</v>
      </c>
      <c r="C24" s="3">
        <v>130</v>
      </c>
      <c r="D24" s="3">
        <v>632</v>
      </c>
      <c r="E24" s="3">
        <v>1737</v>
      </c>
      <c r="F24" s="3">
        <v>18</v>
      </c>
      <c r="G24" s="3">
        <v>62</v>
      </c>
      <c r="H24" s="3">
        <v>5</v>
      </c>
      <c r="I24" s="3">
        <v>2</v>
      </c>
      <c r="J24" s="3">
        <v>31</v>
      </c>
      <c r="K24" s="3">
        <v>34</v>
      </c>
      <c r="L24" s="3">
        <v>86</v>
      </c>
      <c r="M24" s="3">
        <v>2376</v>
      </c>
    </row>
    <row r="25" spans="1:13" x14ac:dyDescent="0.2">
      <c r="B25" s="5" t="s">
        <v>57</v>
      </c>
      <c r="C25" s="3">
        <v>206</v>
      </c>
      <c r="D25" s="3">
        <v>802</v>
      </c>
      <c r="E25" s="3">
        <v>1239</v>
      </c>
      <c r="F25" s="3">
        <v>1</v>
      </c>
      <c r="G25" s="3">
        <v>11</v>
      </c>
      <c r="H25" s="3">
        <v>0</v>
      </c>
      <c r="I25" s="3">
        <v>0</v>
      </c>
      <c r="J25" s="3">
        <v>8</v>
      </c>
      <c r="K25" s="3">
        <v>11</v>
      </c>
      <c r="L25" s="3">
        <v>12</v>
      </c>
      <c r="M25" s="3">
        <v>1935</v>
      </c>
    </row>
    <row r="26" spans="1:13" x14ac:dyDescent="0.2">
      <c r="B26" s="5" t="s">
        <v>24</v>
      </c>
      <c r="C26" s="3">
        <v>751</v>
      </c>
      <c r="D26" s="3">
        <v>3232</v>
      </c>
      <c r="E26" s="3">
        <v>7435</v>
      </c>
      <c r="F26" s="3">
        <v>57</v>
      </c>
      <c r="G26" s="3">
        <v>182</v>
      </c>
      <c r="H26" s="3">
        <v>14</v>
      </c>
      <c r="I26" s="3">
        <v>16</v>
      </c>
      <c r="J26" s="3">
        <v>85</v>
      </c>
      <c r="K26" s="3">
        <v>92</v>
      </c>
      <c r="L26" s="3">
        <v>704</v>
      </c>
      <c r="M26" s="3">
        <v>11170</v>
      </c>
    </row>
    <row r="27" spans="1:13" ht="25.5" x14ac:dyDescent="0.2">
      <c r="A27" s="150" t="s">
        <v>127</v>
      </c>
      <c r="B27" s="13" t="s">
        <v>127</v>
      </c>
      <c r="C27" s="14">
        <v>3</v>
      </c>
      <c r="D27" s="14">
        <v>25</v>
      </c>
      <c r="E27" s="14">
        <v>167</v>
      </c>
      <c r="F27" s="14">
        <v>1</v>
      </c>
      <c r="G27" s="14">
        <v>9</v>
      </c>
      <c r="H27" s="14">
        <v>1</v>
      </c>
      <c r="I27" s="14">
        <v>0</v>
      </c>
      <c r="J27" s="14">
        <v>0</v>
      </c>
      <c r="K27" s="14">
        <v>4</v>
      </c>
      <c r="L27" s="14">
        <v>16</v>
      </c>
      <c r="M27" s="14">
        <v>209</v>
      </c>
    </row>
    <row r="28" spans="1:13" x14ac:dyDescent="0.2">
      <c r="A28" s="151"/>
      <c r="B28" s="9" t="s">
        <v>24</v>
      </c>
      <c r="C28" s="8">
        <v>3</v>
      </c>
      <c r="D28" s="8">
        <v>25</v>
      </c>
      <c r="E28" s="8">
        <v>167</v>
      </c>
      <c r="F28" s="8">
        <v>1</v>
      </c>
      <c r="G28" s="8">
        <v>9</v>
      </c>
      <c r="H28" s="8">
        <v>1</v>
      </c>
      <c r="I28" s="8">
        <v>0</v>
      </c>
      <c r="J28" s="8">
        <v>0</v>
      </c>
      <c r="K28" s="8">
        <v>4</v>
      </c>
      <c r="L28" s="8">
        <v>16</v>
      </c>
      <c r="M28" s="8">
        <v>209</v>
      </c>
    </row>
    <row r="29" spans="1:13" ht="13.15" customHeight="1" x14ac:dyDescent="0.2">
      <c r="A29" s="150" t="s">
        <v>62</v>
      </c>
      <c r="B29" s="15" t="s">
        <v>59</v>
      </c>
      <c r="C29" s="14">
        <v>6</v>
      </c>
      <c r="D29" s="14">
        <v>8</v>
      </c>
      <c r="E29" s="14">
        <v>15</v>
      </c>
      <c r="F29" s="14">
        <v>0</v>
      </c>
      <c r="G29" s="14">
        <v>0</v>
      </c>
      <c r="H29" s="14">
        <v>0</v>
      </c>
      <c r="I29" s="14">
        <v>0</v>
      </c>
      <c r="J29" s="14">
        <v>0</v>
      </c>
      <c r="K29" s="14">
        <v>0</v>
      </c>
      <c r="L29" s="14">
        <v>0</v>
      </c>
      <c r="M29" s="14">
        <v>27</v>
      </c>
    </row>
    <row r="30" spans="1:13" x14ac:dyDescent="0.2">
      <c r="A30" s="152"/>
      <c r="B30" s="5" t="s">
        <v>60</v>
      </c>
      <c r="C30" s="3">
        <v>31</v>
      </c>
      <c r="D30" s="3">
        <v>1125</v>
      </c>
      <c r="E30" s="3">
        <v>15214</v>
      </c>
      <c r="F30" s="3">
        <v>111</v>
      </c>
      <c r="G30" s="3">
        <v>682</v>
      </c>
      <c r="H30" s="3">
        <v>64</v>
      </c>
      <c r="I30" s="3">
        <v>35</v>
      </c>
      <c r="J30" s="3">
        <v>314</v>
      </c>
      <c r="K30" s="3">
        <v>249</v>
      </c>
      <c r="L30" s="3">
        <v>266</v>
      </c>
      <c r="M30" s="3">
        <v>17096</v>
      </c>
    </row>
    <row r="31" spans="1:13" x14ac:dyDescent="0.2">
      <c r="A31" s="152"/>
      <c r="B31" s="5" t="s">
        <v>61</v>
      </c>
      <c r="C31" s="3">
        <v>0</v>
      </c>
      <c r="D31" s="3">
        <v>0</v>
      </c>
      <c r="E31" s="3">
        <v>0</v>
      </c>
      <c r="F31" s="3">
        <v>0</v>
      </c>
      <c r="G31" s="3">
        <v>0</v>
      </c>
      <c r="H31" s="3">
        <v>0</v>
      </c>
      <c r="I31" s="3">
        <v>0</v>
      </c>
      <c r="J31" s="3">
        <v>0</v>
      </c>
      <c r="K31" s="3">
        <v>0</v>
      </c>
      <c r="L31" s="3">
        <v>0</v>
      </c>
      <c r="M31" s="3">
        <v>0</v>
      </c>
    </row>
    <row r="32" spans="1:13" x14ac:dyDescent="0.2">
      <c r="A32" s="151"/>
      <c r="B32" s="9" t="s">
        <v>24</v>
      </c>
      <c r="C32" s="8">
        <v>37</v>
      </c>
      <c r="D32" s="8">
        <v>1133</v>
      </c>
      <c r="E32" s="8">
        <v>15229</v>
      </c>
      <c r="F32" s="8">
        <v>111</v>
      </c>
      <c r="G32" s="8">
        <v>682</v>
      </c>
      <c r="H32" s="8">
        <v>64</v>
      </c>
      <c r="I32" s="8">
        <v>35</v>
      </c>
      <c r="J32" s="8">
        <v>314</v>
      </c>
      <c r="K32" s="8">
        <v>249</v>
      </c>
      <c r="L32" s="8">
        <v>266</v>
      </c>
      <c r="M32" s="8">
        <v>17123</v>
      </c>
    </row>
    <row r="33" spans="1:13" ht="13.5" thickBot="1" x14ac:dyDescent="0.25">
      <c r="A33" s="16" t="s">
        <v>32</v>
      </c>
      <c r="B33" s="16"/>
      <c r="C33" s="17">
        <v>791</v>
      </c>
      <c r="D33" s="17">
        <v>4390</v>
      </c>
      <c r="E33" s="17">
        <v>22831</v>
      </c>
      <c r="F33" s="17">
        <v>169</v>
      </c>
      <c r="G33" s="17">
        <v>873</v>
      </c>
      <c r="H33" s="17">
        <v>79</v>
      </c>
      <c r="I33" s="17">
        <v>51</v>
      </c>
      <c r="J33" s="17">
        <v>399</v>
      </c>
      <c r="K33" s="17">
        <v>345</v>
      </c>
      <c r="L33" s="17">
        <v>986</v>
      </c>
      <c r="M33" s="17">
        <v>28502</v>
      </c>
    </row>
  </sheetData>
  <mergeCells count="6">
    <mergeCell ref="A27:A28"/>
    <mergeCell ref="A29:A32"/>
    <mergeCell ref="A1:M1"/>
    <mergeCell ref="A2:M2"/>
    <mergeCell ref="A3:M3"/>
    <mergeCell ref="A6:A7"/>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pageSetUpPr autoPageBreaks="0"/>
  </sheetPr>
  <dimension ref="A1:M69"/>
  <sheetViews>
    <sheetView showGridLines="0" showRowColHeaders="0" workbookViewId="0">
      <selection activeCell="I9" sqref="I9"/>
    </sheetView>
  </sheetViews>
  <sheetFormatPr defaultColWidth="9.140625" defaultRowHeight="12.75" x14ac:dyDescent="0.2"/>
  <cols>
    <col min="1" max="2" width="15" style="116" customWidth="1"/>
    <col min="3" max="12" width="11.28515625" style="116" customWidth="1"/>
    <col min="13" max="16384" width="9.140625" style="71"/>
  </cols>
  <sheetData>
    <row r="1" spans="1:13" ht="15.75" x14ac:dyDescent="0.25">
      <c r="A1" s="132"/>
      <c r="B1" s="132"/>
      <c r="C1" s="132"/>
      <c r="D1" s="132"/>
      <c r="E1" s="132"/>
      <c r="F1" s="132"/>
      <c r="G1" s="132"/>
      <c r="H1" s="132"/>
      <c r="I1" s="132"/>
      <c r="J1" s="132"/>
      <c r="K1" s="132"/>
      <c r="L1" s="132"/>
    </row>
    <row r="2" spans="1:13" ht="15.75" x14ac:dyDescent="0.25">
      <c r="A2" s="148"/>
      <c r="B2" s="148"/>
      <c r="C2" s="148"/>
      <c r="D2" s="148"/>
      <c r="E2" s="148"/>
      <c r="F2" s="148"/>
      <c r="G2" s="148"/>
      <c r="H2" s="148"/>
      <c r="I2" s="148"/>
      <c r="J2" s="148"/>
      <c r="K2" s="148"/>
      <c r="L2" s="149"/>
      <c r="M2" s="125"/>
    </row>
    <row r="3" spans="1:13" ht="15.75" x14ac:dyDescent="0.25">
      <c r="A3" s="136" t="s">
        <v>289</v>
      </c>
      <c r="B3" s="136"/>
      <c r="C3" s="136"/>
      <c r="D3" s="136"/>
      <c r="E3" s="136"/>
      <c r="F3" s="136"/>
      <c r="G3" s="136"/>
      <c r="H3" s="136"/>
      <c r="I3" s="136"/>
      <c r="J3" s="136"/>
      <c r="K3" s="136"/>
      <c r="L3" s="136"/>
    </row>
    <row r="4" spans="1:13" ht="13.5" thickBot="1" x14ac:dyDescent="0.25">
      <c r="A4" s="71"/>
      <c r="B4" s="71"/>
      <c r="C4" s="71"/>
      <c r="D4" s="71"/>
      <c r="E4" s="71"/>
      <c r="F4" s="71"/>
      <c r="G4" s="71"/>
      <c r="H4" s="71"/>
      <c r="I4" s="71"/>
      <c r="J4" s="71"/>
      <c r="K4" s="71"/>
      <c r="L4" s="71"/>
    </row>
    <row r="5" spans="1:13" ht="14.65" customHeight="1" thickBot="1" x14ac:dyDescent="0.25">
      <c r="A5" s="92"/>
      <c r="B5" s="92"/>
      <c r="C5" s="93" t="s">
        <v>180</v>
      </c>
      <c r="D5" s="93" t="s">
        <v>181</v>
      </c>
      <c r="E5" s="93" t="s">
        <v>182</v>
      </c>
      <c r="F5" s="93" t="s">
        <v>183</v>
      </c>
      <c r="G5" s="93" t="s">
        <v>184</v>
      </c>
      <c r="H5" s="93" t="s">
        <v>185</v>
      </c>
      <c r="I5" s="93" t="s">
        <v>224</v>
      </c>
      <c r="J5" s="93" t="s">
        <v>225</v>
      </c>
      <c r="K5" s="93" t="s">
        <v>226</v>
      </c>
      <c r="L5" s="93" t="s">
        <v>24</v>
      </c>
    </row>
    <row r="6" spans="1:13" ht="25.5" x14ac:dyDescent="0.2">
      <c r="A6" s="94" t="s">
        <v>7</v>
      </c>
      <c r="B6" s="95" t="s">
        <v>66</v>
      </c>
      <c r="C6" s="96">
        <v>53</v>
      </c>
      <c r="D6" s="96">
        <v>41</v>
      </c>
      <c r="E6" s="96">
        <v>42</v>
      </c>
      <c r="F6" s="96">
        <v>20</v>
      </c>
      <c r="G6" s="96">
        <v>22</v>
      </c>
      <c r="H6" s="96">
        <v>5</v>
      </c>
      <c r="I6" s="96">
        <v>0</v>
      </c>
      <c r="J6" s="96">
        <v>3</v>
      </c>
      <c r="K6" s="96">
        <v>0</v>
      </c>
      <c r="L6" s="96">
        <v>186</v>
      </c>
    </row>
    <row r="7" spans="1:13" ht="25.5" x14ac:dyDescent="0.2">
      <c r="A7" s="71"/>
      <c r="B7" s="95" t="s">
        <v>65</v>
      </c>
      <c r="C7" s="96">
        <v>91</v>
      </c>
      <c r="D7" s="96">
        <v>52</v>
      </c>
      <c r="E7" s="96">
        <v>38</v>
      </c>
      <c r="F7" s="96">
        <v>18</v>
      </c>
      <c r="G7" s="96">
        <v>22</v>
      </c>
      <c r="H7" s="96">
        <v>6</v>
      </c>
      <c r="I7" s="96">
        <v>0</v>
      </c>
      <c r="J7" s="96">
        <v>1</v>
      </c>
      <c r="K7" s="96">
        <v>1</v>
      </c>
      <c r="L7" s="96">
        <v>229</v>
      </c>
    </row>
    <row r="8" spans="1:13" ht="25.5" x14ac:dyDescent="0.2">
      <c r="A8" s="71"/>
      <c r="B8" s="95" t="s">
        <v>67</v>
      </c>
      <c r="C8" s="96">
        <v>42</v>
      </c>
      <c r="D8" s="96">
        <v>20</v>
      </c>
      <c r="E8" s="96">
        <v>33</v>
      </c>
      <c r="F8" s="96">
        <v>12</v>
      </c>
      <c r="G8" s="96">
        <v>15</v>
      </c>
      <c r="H8" s="96">
        <v>5</v>
      </c>
      <c r="I8" s="96">
        <v>0</v>
      </c>
      <c r="J8" s="96">
        <v>2</v>
      </c>
      <c r="K8" s="96">
        <v>1</v>
      </c>
      <c r="L8" s="96">
        <v>130</v>
      </c>
    </row>
    <row r="9" spans="1:13" ht="25.5" x14ac:dyDescent="0.2">
      <c r="A9" s="71"/>
      <c r="B9" s="95" t="s">
        <v>68</v>
      </c>
      <c r="C9" s="96">
        <v>65</v>
      </c>
      <c r="D9" s="96">
        <v>56</v>
      </c>
      <c r="E9" s="96">
        <v>50</v>
      </c>
      <c r="F9" s="96">
        <v>19</v>
      </c>
      <c r="G9" s="96">
        <v>12</v>
      </c>
      <c r="H9" s="96">
        <v>3</v>
      </c>
      <c r="I9" s="96">
        <v>0</v>
      </c>
      <c r="J9" s="96">
        <v>1</v>
      </c>
      <c r="K9" s="96">
        <v>0</v>
      </c>
      <c r="L9" s="96">
        <v>206</v>
      </c>
    </row>
    <row r="10" spans="1:13" x14ac:dyDescent="0.2">
      <c r="A10" s="71"/>
      <c r="B10" s="95" t="s">
        <v>58</v>
      </c>
      <c r="C10" s="96">
        <v>1</v>
      </c>
      <c r="D10" s="96">
        <v>1</v>
      </c>
      <c r="E10" s="96">
        <v>0</v>
      </c>
      <c r="F10" s="96">
        <v>0</v>
      </c>
      <c r="G10" s="96">
        <v>0</v>
      </c>
      <c r="H10" s="96">
        <v>0</v>
      </c>
      <c r="I10" s="96">
        <v>0</v>
      </c>
      <c r="J10" s="96">
        <v>1</v>
      </c>
      <c r="K10" s="96">
        <v>0</v>
      </c>
      <c r="L10" s="96">
        <v>3</v>
      </c>
    </row>
    <row r="11" spans="1:13" x14ac:dyDescent="0.2">
      <c r="A11" s="71"/>
      <c r="B11" s="95" t="s">
        <v>62</v>
      </c>
      <c r="C11" s="96">
        <v>14</v>
      </c>
      <c r="D11" s="96">
        <v>4</v>
      </c>
      <c r="E11" s="96">
        <v>10</v>
      </c>
      <c r="F11" s="96">
        <v>3</v>
      </c>
      <c r="G11" s="96">
        <v>4</v>
      </c>
      <c r="H11" s="96">
        <v>1</v>
      </c>
      <c r="I11" s="96">
        <v>0</v>
      </c>
      <c r="J11" s="96">
        <v>1</v>
      </c>
      <c r="K11" s="96">
        <v>0</v>
      </c>
      <c r="L11" s="96">
        <v>37</v>
      </c>
    </row>
    <row r="12" spans="1:13" x14ac:dyDescent="0.2">
      <c r="A12" s="97"/>
      <c r="B12" s="98" t="s">
        <v>24</v>
      </c>
      <c r="C12" s="99">
        <v>266</v>
      </c>
      <c r="D12" s="99">
        <v>174</v>
      </c>
      <c r="E12" s="99">
        <v>173</v>
      </c>
      <c r="F12" s="99">
        <v>72</v>
      </c>
      <c r="G12" s="99">
        <v>75</v>
      </c>
      <c r="H12" s="99">
        <v>20</v>
      </c>
      <c r="I12" s="99">
        <v>0</v>
      </c>
      <c r="J12" s="99">
        <v>9</v>
      </c>
      <c r="K12" s="99">
        <v>2</v>
      </c>
      <c r="L12" s="99">
        <v>791</v>
      </c>
    </row>
    <row r="13" spans="1:13" ht="25.5" x14ac:dyDescent="0.2">
      <c r="A13" s="94" t="s">
        <v>216</v>
      </c>
      <c r="B13" s="95" t="s">
        <v>66</v>
      </c>
      <c r="C13" s="96">
        <v>193</v>
      </c>
      <c r="D13" s="96">
        <v>124</v>
      </c>
      <c r="E13" s="96">
        <v>263</v>
      </c>
      <c r="F13" s="96">
        <v>69</v>
      </c>
      <c r="G13" s="96">
        <v>125</v>
      </c>
      <c r="H13" s="96">
        <v>36</v>
      </c>
      <c r="I13" s="96">
        <v>3</v>
      </c>
      <c r="J13" s="96">
        <v>24</v>
      </c>
      <c r="K13" s="96">
        <v>2</v>
      </c>
      <c r="L13" s="96">
        <v>839</v>
      </c>
    </row>
    <row r="14" spans="1:13" ht="25.5" x14ac:dyDescent="0.2">
      <c r="A14" s="71"/>
      <c r="B14" s="95" t="s">
        <v>65</v>
      </c>
      <c r="C14" s="96">
        <v>242</v>
      </c>
      <c r="D14" s="96">
        <v>142</v>
      </c>
      <c r="E14" s="96">
        <v>325</v>
      </c>
      <c r="F14" s="96">
        <v>67</v>
      </c>
      <c r="G14" s="96">
        <v>121</v>
      </c>
      <c r="H14" s="96">
        <v>42</v>
      </c>
      <c r="I14" s="96">
        <v>4</v>
      </c>
      <c r="J14" s="96">
        <v>14</v>
      </c>
      <c r="K14" s="96">
        <v>2</v>
      </c>
      <c r="L14" s="96">
        <v>959</v>
      </c>
    </row>
    <row r="15" spans="1:13" ht="25.5" x14ac:dyDescent="0.2">
      <c r="A15" s="71"/>
      <c r="B15" s="95" t="s">
        <v>67</v>
      </c>
      <c r="C15" s="96">
        <v>174</v>
      </c>
      <c r="D15" s="96">
        <v>76</v>
      </c>
      <c r="E15" s="96">
        <v>223</v>
      </c>
      <c r="F15" s="96">
        <v>42</v>
      </c>
      <c r="G15" s="96">
        <v>88</v>
      </c>
      <c r="H15" s="96">
        <v>18</v>
      </c>
      <c r="I15" s="96">
        <v>3</v>
      </c>
      <c r="J15" s="96">
        <v>6</v>
      </c>
      <c r="K15" s="96">
        <v>2</v>
      </c>
      <c r="L15" s="96">
        <v>632</v>
      </c>
    </row>
    <row r="16" spans="1:13" ht="25.5" x14ac:dyDescent="0.2">
      <c r="A16" s="71"/>
      <c r="B16" s="95" t="s">
        <v>68</v>
      </c>
      <c r="C16" s="96">
        <v>251</v>
      </c>
      <c r="D16" s="96">
        <v>129</v>
      </c>
      <c r="E16" s="96">
        <v>297</v>
      </c>
      <c r="F16" s="96">
        <v>39</v>
      </c>
      <c r="G16" s="96">
        <v>52</v>
      </c>
      <c r="H16" s="96">
        <v>21</v>
      </c>
      <c r="I16" s="96">
        <v>2</v>
      </c>
      <c r="J16" s="96">
        <v>8</v>
      </c>
      <c r="K16" s="96">
        <v>3</v>
      </c>
      <c r="L16" s="96">
        <v>802</v>
      </c>
    </row>
    <row r="17" spans="1:12" x14ac:dyDescent="0.2">
      <c r="A17" s="71"/>
      <c r="B17" s="95" t="s">
        <v>58</v>
      </c>
      <c r="C17" s="96">
        <v>6</v>
      </c>
      <c r="D17" s="96">
        <v>2</v>
      </c>
      <c r="E17" s="96">
        <v>9</v>
      </c>
      <c r="F17" s="96">
        <v>4</v>
      </c>
      <c r="G17" s="96">
        <v>3</v>
      </c>
      <c r="H17" s="96">
        <v>1</v>
      </c>
      <c r="I17" s="96">
        <v>0</v>
      </c>
      <c r="J17" s="96">
        <v>0</v>
      </c>
      <c r="K17" s="96">
        <v>0</v>
      </c>
      <c r="L17" s="96">
        <v>25</v>
      </c>
    </row>
    <row r="18" spans="1:12" x14ac:dyDescent="0.2">
      <c r="A18" s="71"/>
      <c r="B18" s="95" t="s">
        <v>62</v>
      </c>
      <c r="C18" s="96">
        <v>295</v>
      </c>
      <c r="D18" s="96">
        <v>107</v>
      </c>
      <c r="E18" s="96">
        <v>395</v>
      </c>
      <c r="F18" s="96">
        <v>95</v>
      </c>
      <c r="G18" s="96">
        <v>189</v>
      </c>
      <c r="H18" s="96">
        <v>28</v>
      </c>
      <c r="I18" s="96">
        <v>4</v>
      </c>
      <c r="J18" s="96">
        <v>16</v>
      </c>
      <c r="K18" s="96">
        <v>4</v>
      </c>
      <c r="L18" s="96">
        <v>1133</v>
      </c>
    </row>
    <row r="19" spans="1:12" x14ac:dyDescent="0.2">
      <c r="A19" s="97"/>
      <c r="B19" s="98" t="s">
        <v>24</v>
      </c>
      <c r="C19" s="99">
        <v>1161</v>
      </c>
      <c r="D19" s="99">
        <v>580</v>
      </c>
      <c r="E19" s="99">
        <v>1512</v>
      </c>
      <c r="F19" s="99">
        <v>316</v>
      </c>
      <c r="G19" s="99">
        <v>578</v>
      </c>
      <c r="H19" s="99">
        <v>146</v>
      </c>
      <c r="I19" s="99">
        <v>16</v>
      </c>
      <c r="J19" s="99">
        <v>68</v>
      </c>
      <c r="K19" s="99">
        <v>13</v>
      </c>
      <c r="L19" s="99">
        <v>4390</v>
      </c>
    </row>
    <row r="20" spans="1:12" ht="25.5" x14ac:dyDescent="0.2">
      <c r="A20" s="94" t="s">
        <v>9</v>
      </c>
      <c r="B20" s="95" t="s">
        <v>66</v>
      </c>
      <c r="C20" s="96">
        <v>407</v>
      </c>
      <c r="D20" s="96">
        <v>347</v>
      </c>
      <c r="E20" s="96">
        <v>544</v>
      </c>
      <c r="F20" s="96">
        <v>181</v>
      </c>
      <c r="G20" s="96">
        <v>203</v>
      </c>
      <c r="H20" s="96">
        <v>85</v>
      </c>
      <c r="I20" s="96">
        <v>9</v>
      </c>
      <c r="J20" s="96">
        <v>38</v>
      </c>
      <c r="K20" s="96">
        <v>9</v>
      </c>
      <c r="L20" s="96">
        <v>1823</v>
      </c>
    </row>
    <row r="21" spans="1:12" ht="25.5" x14ac:dyDescent="0.2">
      <c r="A21" s="71"/>
      <c r="B21" s="95" t="s">
        <v>65</v>
      </c>
      <c r="C21" s="96">
        <v>608</v>
      </c>
      <c r="D21" s="96">
        <v>486</v>
      </c>
      <c r="E21" s="96">
        <v>833</v>
      </c>
      <c r="F21" s="96">
        <v>244</v>
      </c>
      <c r="G21" s="96">
        <v>290</v>
      </c>
      <c r="H21" s="96">
        <v>104</v>
      </c>
      <c r="I21" s="96">
        <v>16</v>
      </c>
      <c r="J21" s="96">
        <v>44</v>
      </c>
      <c r="K21" s="96">
        <v>11</v>
      </c>
      <c r="L21" s="96">
        <v>2636</v>
      </c>
    </row>
    <row r="22" spans="1:12" ht="25.5" x14ac:dyDescent="0.2">
      <c r="A22" s="71"/>
      <c r="B22" s="95" t="s">
        <v>67</v>
      </c>
      <c r="C22" s="96">
        <v>452</v>
      </c>
      <c r="D22" s="96">
        <v>315</v>
      </c>
      <c r="E22" s="96">
        <v>555</v>
      </c>
      <c r="F22" s="96">
        <v>136</v>
      </c>
      <c r="G22" s="96">
        <v>175</v>
      </c>
      <c r="H22" s="96">
        <v>57</v>
      </c>
      <c r="I22" s="96">
        <v>8</v>
      </c>
      <c r="J22" s="96">
        <v>27</v>
      </c>
      <c r="K22" s="96">
        <v>12</v>
      </c>
      <c r="L22" s="96">
        <v>1737</v>
      </c>
    </row>
    <row r="23" spans="1:12" ht="25.5" x14ac:dyDescent="0.2">
      <c r="A23" s="71"/>
      <c r="B23" s="95" t="s">
        <v>68</v>
      </c>
      <c r="C23" s="96">
        <v>298</v>
      </c>
      <c r="D23" s="96">
        <v>250</v>
      </c>
      <c r="E23" s="96">
        <v>505</v>
      </c>
      <c r="F23" s="96">
        <v>65</v>
      </c>
      <c r="G23" s="96">
        <v>72</v>
      </c>
      <c r="H23" s="96">
        <v>28</v>
      </c>
      <c r="I23" s="96">
        <v>4</v>
      </c>
      <c r="J23" s="96">
        <v>12</v>
      </c>
      <c r="K23" s="96">
        <v>5</v>
      </c>
      <c r="L23" s="96">
        <v>1239</v>
      </c>
    </row>
    <row r="24" spans="1:12" x14ac:dyDescent="0.2">
      <c r="A24" s="71"/>
      <c r="B24" s="95" t="s">
        <v>58</v>
      </c>
      <c r="C24" s="96">
        <v>50</v>
      </c>
      <c r="D24" s="96">
        <v>27</v>
      </c>
      <c r="E24" s="96">
        <v>57</v>
      </c>
      <c r="F24" s="96">
        <v>14</v>
      </c>
      <c r="G24" s="96">
        <v>11</v>
      </c>
      <c r="H24" s="96">
        <v>3</v>
      </c>
      <c r="I24" s="96">
        <v>2</v>
      </c>
      <c r="J24" s="96">
        <v>2</v>
      </c>
      <c r="K24" s="96">
        <v>1</v>
      </c>
      <c r="L24" s="96">
        <v>167</v>
      </c>
    </row>
    <row r="25" spans="1:12" x14ac:dyDescent="0.2">
      <c r="A25" s="71"/>
      <c r="B25" s="95" t="s">
        <v>62</v>
      </c>
      <c r="C25" s="96">
        <v>3888</v>
      </c>
      <c r="D25" s="96">
        <v>2334</v>
      </c>
      <c r="E25" s="96">
        <v>4917</v>
      </c>
      <c r="F25" s="96">
        <v>1453</v>
      </c>
      <c r="G25" s="96">
        <v>1831</v>
      </c>
      <c r="H25" s="96">
        <v>540</v>
      </c>
      <c r="I25" s="96">
        <v>44</v>
      </c>
      <c r="J25" s="96">
        <v>144</v>
      </c>
      <c r="K25" s="96">
        <v>78</v>
      </c>
      <c r="L25" s="96">
        <v>15229</v>
      </c>
    </row>
    <row r="26" spans="1:12" x14ac:dyDescent="0.2">
      <c r="A26" s="97"/>
      <c r="B26" s="98" t="s">
        <v>24</v>
      </c>
      <c r="C26" s="99">
        <v>5703</v>
      </c>
      <c r="D26" s="99">
        <v>3759</v>
      </c>
      <c r="E26" s="99">
        <v>7411</v>
      </c>
      <c r="F26" s="99">
        <v>2093</v>
      </c>
      <c r="G26" s="99">
        <v>2582</v>
      </c>
      <c r="H26" s="99">
        <v>817</v>
      </c>
      <c r="I26" s="99">
        <v>83</v>
      </c>
      <c r="J26" s="99">
        <v>267</v>
      </c>
      <c r="K26" s="99">
        <v>116</v>
      </c>
      <c r="L26" s="99">
        <v>22831</v>
      </c>
    </row>
    <row r="27" spans="1:12" ht="25.5" x14ac:dyDescent="0.2">
      <c r="A27" s="94" t="s">
        <v>125</v>
      </c>
      <c r="B27" s="95" t="s">
        <v>66</v>
      </c>
      <c r="C27" s="96">
        <v>8</v>
      </c>
      <c r="D27" s="96">
        <v>8</v>
      </c>
      <c r="E27" s="96">
        <v>25</v>
      </c>
      <c r="F27" s="96">
        <v>1</v>
      </c>
      <c r="G27" s="96">
        <v>4</v>
      </c>
      <c r="H27" s="96">
        <v>1</v>
      </c>
      <c r="I27" s="96">
        <v>1</v>
      </c>
      <c r="J27" s="96">
        <v>0</v>
      </c>
      <c r="K27" s="96">
        <v>0</v>
      </c>
      <c r="L27" s="96">
        <v>48</v>
      </c>
    </row>
    <row r="28" spans="1:12" ht="25.5" x14ac:dyDescent="0.2">
      <c r="A28" s="94"/>
      <c r="B28" s="95" t="s">
        <v>65</v>
      </c>
      <c r="C28" s="96">
        <v>15</v>
      </c>
      <c r="D28" s="96">
        <v>10</v>
      </c>
      <c r="E28" s="96">
        <v>24</v>
      </c>
      <c r="F28" s="96">
        <v>3</v>
      </c>
      <c r="G28" s="96">
        <v>6</v>
      </c>
      <c r="H28" s="96">
        <v>3</v>
      </c>
      <c r="I28" s="96">
        <v>0</v>
      </c>
      <c r="J28" s="96">
        <v>0</v>
      </c>
      <c r="K28" s="96">
        <v>0</v>
      </c>
      <c r="L28" s="96">
        <v>61</v>
      </c>
    </row>
    <row r="29" spans="1:12" ht="25.5" x14ac:dyDescent="0.2">
      <c r="A29" s="71"/>
      <c r="B29" s="95" t="s">
        <v>67</v>
      </c>
      <c r="C29" s="96">
        <v>14</v>
      </c>
      <c r="D29" s="96">
        <v>3</v>
      </c>
      <c r="E29" s="96">
        <v>34</v>
      </c>
      <c r="F29" s="96">
        <v>2</v>
      </c>
      <c r="G29" s="96">
        <v>3</v>
      </c>
      <c r="H29" s="96">
        <v>6</v>
      </c>
      <c r="I29" s="96">
        <v>0</v>
      </c>
      <c r="J29" s="96">
        <v>0</v>
      </c>
      <c r="K29" s="96">
        <v>0</v>
      </c>
      <c r="L29" s="96">
        <v>62</v>
      </c>
    </row>
    <row r="30" spans="1:12" ht="25.5" x14ac:dyDescent="0.2">
      <c r="A30" s="71"/>
      <c r="B30" s="95" t="s">
        <v>68</v>
      </c>
      <c r="C30" s="96">
        <v>3</v>
      </c>
      <c r="D30" s="96">
        <v>0</v>
      </c>
      <c r="E30" s="96">
        <v>8</v>
      </c>
      <c r="F30" s="96">
        <v>0</v>
      </c>
      <c r="G30" s="96">
        <v>0</v>
      </c>
      <c r="H30" s="96">
        <v>0</v>
      </c>
      <c r="I30" s="96">
        <v>0</v>
      </c>
      <c r="J30" s="96">
        <v>0</v>
      </c>
      <c r="K30" s="96">
        <v>0</v>
      </c>
      <c r="L30" s="96">
        <v>11</v>
      </c>
    </row>
    <row r="31" spans="1:12" x14ac:dyDescent="0.2">
      <c r="A31" s="71"/>
      <c r="B31" s="95" t="s">
        <v>58</v>
      </c>
      <c r="C31" s="96">
        <v>3</v>
      </c>
      <c r="D31" s="96">
        <v>1</v>
      </c>
      <c r="E31" s="96">
        <v>2</v>
      </c>
      <c r="F31" s="96">
        <v>0</v>
      </c>
      <c r="G31" s="96">
        <v>3</v>
      </c>
      <c r="H31" s="96">
        <v>0</v>
      </c>
      <c r="I31" s="96">
        <v>0</v>
      </c>
      <c r="J31" s="96">
        <v>0</v>
      </c>
      <c r="K31" s="96">
        <v>0</v>
      </c>
      <c r="L31" s="96">
        <v>9</v>
      </c>
    </row>
    <row r="32" spans="1:12" x14ac:dyDescent="0.2">
      <c r="A32" s="71"/>
      <c r="B32" s="95" t="s">
        <v>62</v>
      </c>
      <c r="C32" s="96">
        <v>131</v>
      </c>
      <c r="D32" s="96">
        <v>71</v>
      </c>
      <c r="E32" s="96">
        <v>368</v>
      </c>
      <c r="F32" s="96">
        <v>32</v>
      </c>
      <c r="G32" s="96">
        <v>43</v>
      </c>
      <c r="H32" s="96">
        <v>25</v>
      </c>
      <c r="I32" s="96">
        <v>3</v>
      </c>
      <c r="J32" s="96">
        <v>2</v>
      </c>
      <c r="K32" s="96">
        <v>7</v>
      </c>
      <c r="L32" s="96">
        <v>682</v>
      </c>
    </row>
    <row r="33" spans="1:12" x14ac:dyDescent="0.2">
      <c r="A33" s="97"/>
      <c r="B33" s="98" t="s">
        <v>24</v>
      </c>
      <c r="C33" s="99">
        <v>174</v>
      </c>
      <c r="D33" s="99">
        <v>93</v>
      </c>
      <c r="E33" s="99">
        <v>461</v>
      </c>
      <c r="F33" s="99">
        <v>38</v>
      </c>
      <c r="G33" s="99">
        <v>59</v>
      </c>
      <c r="H33" s="99">
        <v>35</v>
      </c>
      <c r="I33" s="99">
        <v>4</v>
      </c>
      <c r="J33" s="99">
        <v>2</v>
      </c>
      <c r="K33" s="99">
        <v>7</v>
      </c>
      <c r="L33" s="99">
        <v>873</v>
      </c>
    </row>
    <row r="34" spans="1:12" ht="25.5" x14ac:dyDescent="0.2">
      <c r="A34" s="94" t="s">
        <v>219</v>
      </c>
      <c r="B34" s="95" t="s">
        <v>66</v>
      </c>
      <c r="C34" s="96">
        <v>5</v>
      </c>
      <c r="D34" s="96">
        <v>1</v>
      </c>
      <c r="E34" s="96">
        <v>6</v>
      </c>
      <c r="F34" s="96">
        <v>1</v>
      </c>
      <c r="G34" s="96">
        <v>2</v>
      </c>
      <c r="H34" s="96">
        <v>1</v>
      </c>
      <c r="I34" s="96">
        <v>0</v>
      </c>
      <c r="J34" s="96">
        <v>1</v>
      </c>
      <c r="K34" s="96">
        <v>0</v>
      </c>
      <c r="L34" s="96">
        <v>17</v>
      </c>
    </row>
    <row r="35" spans="1:12" ht="25.5" x14ac:dyDescent="0.2">
      <c r="A35" s="71"/>
      <c r="B35" s="95" t="s">
        <v>65</v>
      </c>
      <c r="C35" s="96">
        <v>9</v>
      </c>
      <c r="D35" s="96">
        <v>7</v>
      </c>
      <c r="E35" s="96">
        <v>10</v>
      </c>
      <c r="F35" s="96">
        <v>1</v>
      </c>
      <c r="G35" s="96">
        <v>1</v>
      </c>
      <c r="H35" s="96">
        <v>1</v>
      </c>
      <c r="I35" s="96">
        <v>0</v>
      </c>
      <c r="J35" s="96">
        <v>0</v>
      </c>
      <c r="K35" s="96">
        <v>0</v>
      </c>
      <c r="L35" s="96">
        <v>29</v>
      </c>
    </row>
    <row r="36" spans="1:12" ht="25.5" x14ac:dyDescent="0.2">
      <c r="A36" s="71"/>
      <c r="B36" s="95" t="s">
        <v>67</v>
      </c>
      <c r="C36" s="96">
        <v>7</v>
      </c>
      <c r="D36" s="96">
        <v>1</v>
      </c>
      <c r="E36" s="96">
        <v>18</v>
      </c>
      <c r="F36" s="96">
        <v>3</v>
      </c>
      <c r="G36" s="96">
        <v>2</v>
      </c>
      <c r="H36" s="96">
        <v>0</v>
      </c>
      <c r="I36" s="96">
        <v>0</v>
      </c>
      <c r="J36" s="96">
        <v>0</v>
      </c>
      <c r="K36" s="96">
        <v>0</v>
      </c>
      <c r="L36" s="96">
        <v>31</v>
      </c>
    </row>
    <row r="37" spans="1:12" ht="25.5" x14ac:dyDescent="0.2">
      <c r="A37" s="71"/>
      <c r="B37" s="95" t="s">
        <v>68</v>
      </c>
      <c r="C37" s="96">
        <v>1</v>
      </c>
      <c r="D37" s="96">
        <v>1</v>
      </c>
      <c r="E37" s="96">
        <v>3</v>
      </c>
      <c r="F37" s="96">
        <v>0</v>
      </c>
      <c r="G37" s="96">
        <v>2</v>
      </c>
      <c r="H37" s="96">
        <v>1</v>
      </c>
      <c r="I37" s="96">
        <v>0</v>
      </c>
      <c r="J37" s="96">
        <v>0</v>
      </c>
      <c r="K37" s="96">
        <v>0</v>
      </c>
      <c r="L37" s="96">
        <v>8</v>
      </c>
    </row>
    <row r="38" spans="1:12" x14ac:dyDescent="0.2">
      <c r="A38" s="71"/>
      <c r="B38" s="95" t="s">
        <v>58</v>
      </c>
      <c r="C38" s="96">
        <v>0</v>
      </c>
      <c r="D38" s="96">
        <v>0</v>
      </c>
      <c r="E38" s="96">
        <v>0</v>
      </c>
      <c r="F38" s="96">
        <v>0</v>
      </c>
      <c r="G38" s="96">
        <v>0</v>
      </c>
      <c r="H38" s="96">
        <v>0</v>
      </c>
      <c r="I38" s="96">
        <v>0</v>
      </c>
      <c r="J38" s="96">
        <v>0</v>
      </c>
      <c r="K38" s="96">
        <v>0</v>
      </c>
      <c r="L38" s="96">
        <v>0</v>
      </c>
    </row>
    <row r="39" spans="1:12" x14ac:dyDescent="0.2">
      <c r="A39" s="71"/>
      <c r="B39" s="95" t="s">
        <v>62</v>
      </c>
      <c r="C39" s="96">
        <v>60</v>
      </c>
      <c r="D39" s="96">
        <v>33</v>
      </c>
      <c r="E39" s="96">
        <v>153</v>
      </c>
      <c r="F39" s="96">
        <v>14</v>
      </c>
      <c r="G39" s="96">
        <v>35</v>
      </c>
      <c r="H39" s="96">
        <v>10</v>
      </c>
      <c r="I39" s="96">
        <v>0</v>
      </c>
      <c r="J39" s="96">
        <v>3</v>
      </c>
      <c r="K39" s="96">
        <v>6</v>
      </c>
      <c r="L39" s="96">
        <v>314</v>
      </c>
    </row>
    <row r="40" spans="1:12" x14ac:dyDescent="0.2">
      <c r="A40" s="97"/>
      <c r="B40" s="98" t="s">
        <v>24</v>
      </c>
      <c r="C40" s="99">
        <v>82</v>
      </c>
      <c r="D40" s="99">
        <v>43</v>
      </c>
      <c r="E40" s="99">
        <v>190</v>
      </c>
      <c r="F40" s="99">
        <v>19</v>
      </c>
      <c r="G40" s="99">
        <v>42</v>
      </c>
      <c r="H40" s="99">
        <v>13</v>
      </c>
      <c r="I40" s="99">
        <v>0</v>
      </c>
      <c r="J40" s="99">
        <v>4</v>
      </c>
      <c r="K40" s="99">
        <v>6</v>
      </c>
      <c r="L40" s="99">
        <v>399</v>
      </c>
    </row>
    <row r="41" spans="1:12" ht="25.5" x14ac:dyDescent="0.2">
      <c r="A41" s="94" t="s">
        <v>128</v>
      </c>
      <c r="B41" s="95" t="s">
        <v>66</v>
      </c>
      <c r="C41" s="96">
        <v>3</v>
      </c>
      <c r="D41" s="96">
        <v>1</v>
      </c>
      <c r="E41" s="96">
        <v>9</v>
      </c>
      <c r="F41" s="96">
        <v>0</v>
      </c>
      <c r="G41" s="96">
        <v>1</v>
      </c>
      <c r="H41" s="96">
        <v>0</v>
      </c>
      <c r="I41" s="96">
        <v>0</v>
      </c>
      <c r="J41" s="96">
        <v>0</v>
      </c>
      <c r="K41" s="96">
        <v>0</v>
      </c>
      <c r="L41" s="96">
        <v>14</v>
      </c>
    </row>
    <row r="42" spans="1:12" ht="25.5" x14ac:dyDescent="0.2">
      <c r="A42" s="71"/>
      <c r="B42" s="95" t="s">
        <v>65</v>
      </c>
      <c r="C42" s="96">
        <v>7</v>
      </c>
      <c r="D42" s="96">
        <v>0</v>
      </c>
      <c r="E42" s="96">
        <v>19</v>
      </c>
      <c r="F42" s="96">
        <v>3</v>
      </c>
      <c r="G42" s="96">
        <v>3</v>
      </c>
      <c r="H42" s="96">
        <v>1</v>
      </c>
      <c r="I42" s="96">
        <v>0</v>
      </c>
      <c r="J42" s="96">
        <v>0</v>
      </c>
      <c r="K42" s="96">
        <v>0</v>
      </c>
      <c r="L42" s="96">
        <v>33</v>
      </c>
    </row>
    <row r="43" spans="1:12" ht="25.5" x14ac:dyDescent="0.2">
      <c r="A43" s="71"/>
      <c r="B43" s="95" t="s">
        <v>67</v>
      </c>
      <c r="C43" s="96">
        <v>8</v>
      </c>
      <c r="D43" s="96">
        <v>2</v>
      </c>
      <c r="E43" s="96">
        <v>22</v>
      </c>
      <c r="F43" s="96">
        <v>1</v>
      </c>
      <c r="G43" s="96">
        <v>0</v>
      </c>
      <c r="H43" s="96">
        <v>1</v>
      </c>
      <c r="I43" s="96">
        <v>0</v>
      </c>
      <c r="J43" s="96">
        <v>0</v>
      </c>
      <c r="K43" s="96">
        <v>0</v>
      </c>
      <c r="L43" s="96">
        <v>34</v>
      </c>
    </row>
    <row r="44" spans="1:12" ht="25.5" x14ac:dyDescent="0.2">
      <c r="A44" s="71"/>
      <c r="B44" s="95" t="s">
        <v>68</v>
      </c>
      <c r="C44" s="96">
        <v>1</v>
      </c>
      <c r="D44" s="96">
        <v>1</v>
      </c>
      <c r="E44" s="96">
        <v>7</v>
      </c>
      <c r="F44" s="96">
        <v>0</v>
      </c>
      <c r="G44" s="96">
        <v>1</v>
      </c>
      <c r="H44" s="96">
        <v>1</v>
      </c>
      <c r="I44" s="96">
        <v>0</v>
      </c>
      <c r="J44" s="96">
        <v>0</v>
      </c>
      <c r="K44" s="96">
        <v>0</v>
      </c>
      <c r="L44" s="96">
        <v>11</v>
      </c>
    </row>
    <row r="45" spans="1:12" x14ac:dyDescent="0.2">
      <c r="A45" s="71"/>
      <c r="B45" s="95" t="s">
        <v>58</v>
      </c>
      <c r="C45" s="96">
        <v>1</v>
      </c>
      <c r="D45" s="96">
        <v>1</v>
      </c>
      <c r="E45" s="96">
        <v>0</v>
      </c>
      <c r="F45" s="96">
        <v>0</v>
      </c>
      <c r="G45" s="96">
        <v>1</v>
      </c>
      <c r="H45" s="96">
        <v>1</v>
      </c>
      <c r="I45" s="96">
        <v>0</v>
      </c>
      <c r="J45" s="96">
        <v>0</v>
      </c>
      <c r="K45" s="96">
        <v>0</v>
      </c>
      <c r="L45" s="96">
        <v>4</v>
      </c>
    </row>
    <row r="46" spans="1:12" x14ac:dyDescent="0.2">
      <c r="A46" s="71"/>
      <c r="B46" s="95" t="s">
        <v>62</v>
      </c>
      <c r="C46" s="96">
        <v>44</v>
      </c>
      <c r="D46" s="96">
        <v>43</v>
      </c>
      <c r="E46" s="96">
        <v>120</v>
      </c>
      <c r="F46" s="96">
        <v>8</v>
      </c>
      <c r="G46" s="96">
        <v>19</v>
      </c>
      <c r="H46" s="96">
        <v>8</v>
      </c>
      <c r="I46" s="96">
        <v>1</v>
      </c>
      <c r="J46" s="96">
        <v>2</v>
      </c>
      <c r="K46" s="96">
        <v>4</v>
      </c>
      <c r="L46" s="96">
        <v>249</v>
      </c>
    </row>
    <row r="47" spans="1:12" x14ac:dyDescent="0.2">
      <c r="A47" s="97"/>
      <c r="B47" s="98" t="s">
        <v>24</v>
      </c>
      <c r="C47" s="99">
        <v>64</v>
      </c>
      <c r="D47" s="99">
        <v>48</v>
      </c>
      <c r="E47" s="99">
        <v>177</v>
      </c>
      <c r="F47" s="99">
        <v>12</v>
      </c>
      <c r="G47" s="99">
        <v>25</v>
      </c>
      <c r="H47" s="99">
        <v>12</v>
      </c>
      <c r="I47" s="99">
        <v>1</v>
      </c>
      <c r="J47" s="99">
        <v>2</v>
      </c>
      <c r="K47" s="99">
        <v>4</v>
      </c>
      <c r="L47" s="99">
        <v>345</v>
      </c>
    </row>
    <row r="48" spans="1:12" ht="38.25" x14ac:dyDescent="0.2">
      <c r="A48" s="94" t="s">
        <v>240</v>
      </c>
      <c r="B48" s="95" t="s">
        <v>66</v>
      </c>
      <c r="C48" s="96">
        <v>90</v>
      </c>
      <c r="D48" s="96">
        <v>38</v>
      </c>
      <c r="E48" s="96">
        <v>159</v>
      </c>
      <c r="F48" s="96">
        <v>28</v>
      </c>
      <c r="G48" s="96">
        <v>41</v>
      </c>
      <c r="H48" s="96">
        <v>15</v>
      </c>
      <c r="I48" s="96">
        <v>4</v>
      </c>
      <c r="J48" s="96">
        <v>7</v>
      </c>
      <c r="K48" s="96">
        <v>2</v>
      </c>
      <c r="L48" s="96">
        <v>384</v>
      </c>
    </row>
    <row r="49" spans="1:12" ht="25.5" x14ac:dyDescent="0.2">
      <c r="A49" s="94"/>
      <c r="B49" s="95" t="s">
        <v>65</v>
      </c>
      <c r="C49" s="71">
        <v>69</v>
      </c>
      <c r="D49" s="71">
        <v>16</v>
      </c>
      <c r="E49" s="71">
        <v>83</v>
      </c>
      <c r="F49" s="71">
        <v>16</v>
      </c>
      <c r="G49" s="71">
        <v>25</v>
      </c>
      <c r="H49" s="71">
        <v>4</v>
      </c>
      <c r="I49" s="71">
        <v>1</v>
      </c>
      <c r="J49" s="71">
        <v>7</v>
      </c>
      <c r="K49" s="71">
        <v>1</v>
      </c>
      <c r="L49" s="71">
        <v>222</v>
      </c>
    </row>
    <row r="50" spans="1:12" ht="25.5" x14ac:dyDescent="0.2">
      <c r="A50" s="71"/>
      <c r="B50" s="95" t="s">
        <v>67</v>
      </c>
      <c r="C50" s="71">
        <v>16</v>
      </c>
      <c r="D50" s="71">
        <v>14</v>
      </c>
      <c r="E50" s="71">
        <v>32</v>
      </c>
      <c r="F50" s="71">
        <v>7</v>
      </c>
      <c r="G50" s="71">
        <v>12</v>
      </c>
      <c r="H50" s="71">
        <v>1</v>
      </c>
      <c r="I50" s="71">
        <v>0</v>
      </c>
      <c r="J50" s="71">
        <v>3</v>
      </c>
      <c r="K50" s="71">
        <v>1</v>
      </c>
      <c r="L50" s="71">
        <v>86</v>
      </c>
    </row>
    <row r="51" spans="1:12" ht="25.5" x14ac:dyDescent="0.2">
      <c r="A51" s="71"/>
      <c r="B51" s="95" t="s">
        <v>68</v>
      </c>
      <c r="C51" s="71">
        <v>1</v>
      </c>
      <c r="D51" s="71">
        <v>3</v>
      </c>
      <c r="E51" s="71">
        <v>7</v>
      </c>
      <c r="F51" s="71">
        <v>0</v>
      </c>
      <c r="G51" s="71">
        <v>0</v>
      </c>
      <c r="H51" s="71">
        <v>0</v>
      </c>
      <c r="I51" s="71">
        <v>0</v>
      </c>
      <c r="J51" s="71">
        <v>1</v>
      </c>
      <c r="K51" s="71">
        <v>0</v>
      </c>
      <c r="L51" s="71">
        <v>12</v>
      </c>
    </row>
    <row r="52" spans="1:12" ht="25.5" x14ac:dyDescent="0.2">
      <c r="A52" s="71"/>
      <c r="B52" s="95" t="s">
        <v>69</v>
      </c>
      <c r="C52" s="71">
        <v>5</v>
      </c>
      <c r="D52" s="71">
        <v>0</v>
      </c>
      <c r="E52" s="71">
        <v>7</v>
      </c>
      <c r="F52" s="71">
        <v>2</v>
      </c>
      <c r="G52" s="71">
        <v>2</v>
      </c>
      <c r="H52" s="71">
        <v>0</v>
      </c>
      <c r="I52" s="71">
        <v>0</v>
      </c>
      <c r="J52" s="71">
        <v>0</v>
      </c>
      <c r="K52" s="71">
        <v>0</v>
      </c>
      <c r="L52" s="71">
        <v>16</v>
      </c>
    </row>
    <row r="53" spans="1:12" x14ac:dyDescent="0.2">
      <c r="A53" s="71"/>
      <c r="B53" s="95" t="s">
        <v>62</v>
      </c>
      <c r="C53" s="71">
        <v>63</v>
      </c>
      <c r="D53" s="71">
        <v>27</v>
      </c>
      <c r="E53" s="71">
        <v>99</v>
      </c>
      <c r="F53" s="71">
        <v>24</v>
      </c>
      <c r="G53" s="71">
        <v>36</v>
      </c>
      <c r="H53" s="71">
        <v>12</v>
      </c>
      <c r="I53" s="71">
        <v>2</v>
      </c>
      <c r="J53" s="71">
        <v>3</v>
      </c>
      <c r="K53" s="71">
        <v>0</v>
      </c>
      <c r="L53" s="71">
        <v>266</v>
      </c>
    </row>
    <row r="54" spans="1:12" x14ac:dyDescent="0.2">
      <c r="A54" s="97"/>
      <c r="B54" s="98" t="s">
        <v>24</v>
      </c>
      <c r="C54" s="99">
        <v>244</v>
      </c>
      <c r="D54" s="99">
        <v>98</v>
      </c>
      <c r="E54" s="99">
        <v>387</v>
      </c>
      <c r="F54" s="99">
        <v>77</v>
      </c>
      <c r="G54" s="99">
        <v>116</v>
      </c>
      <c r="H54" s="99">
        <v>32</v>
      </c>
      <c r="I54" s="99">
        <v>7</v>
      </c>
      <c r="J54" s="99">
        <v>21</v>
      </c>
      <c r="K54" s="99">
        <v>4</v>
      </c>
      <c r="L54" s="99">
        <v>986</v>
      </c>
    </row>
    <row r="55" spans="1:12" ht="25.5" x14ac:dyDescent="0.2">
      <c r="A55" s="94" t="s">
        <v>14</v>
      </c>
      <c r="B55" s="102" t="s">
        <v>66</v>
      </c>
      <c r="C55" s="96">
        <v>700</v>
      </c>
      <c r="D55" s="96">
        <v>520</v>
      </c>
      <c r="E55" s="96">
        <v>980</v>
      </c>
      <c r="F55" s="96">
        <v>280</v>
      </c>
      <c r="G55" s="96">
        <v>351</v>
      </c>
      <c r="H55" s="96">
        <v>130</v>
      </c>
      <c r="I55" s="96">
        <v>17</v>
      </c>
      <c r="J55" s="96">
        <v>63</v>
      </c>
      <c r="K55" s="96">
        <v>13</v>
      </c>
      <c r="L55" s="96">
        <v>3054</v>
      </c>
    </row>
    <row r="56" spans="1:12" ht="25.5" x14ac:dyDescent="0.2">
      <c r="A56" s="71"/>
      <c r="B56" s="95" t="s">
        <v>65</v>
      </c>
      <c r="C56" s="96">
        <v>945</v>
      </c>
      <c r="D56" s="96">
        <v>663</v>
      </c>
      <c r="E56" s="96">
        <v>1222</v>
      </c>
      <c r="F56" s="96">
        <v>319</v>
      </c>
      <c r="G56" s="96">
        <v>416</v>
      </c>
      <c r="H56" s="96">
        <v>144</v>
      </c>
      <c r="I56" s="96">
        <v>19</v>
      </c>
      <c r="J56" s="96">
        <v>63</v>
      </c>
      <c r="K56" s="96">
        <v>14</v>
      </c>
      <c r="L56" s="96">
        <v>3805</v>
      </c>
    </row>
    <row r="57" spans="1:12" ht="25.5" x14ac:dyDescent="0.2">
      <c r="A57" s="71"/>
      <c r="B57" s="95" t="s">
        <v>67</v>
      </c>
      <c r="C57" s="96">
        <v>625</v>
      </c>
      <c r="D57" s="96">
        <v>391</v>
      </c>
      <c r="E57" s="96">
        <v>790</v>
      </c>
      <c r="F57" s="96">
        <v>183</v>
      </c>
      <c r="G57" s="96">
        <v>253</v>
      </c>
      <c r="H57" s="96">
        <v>77</v>
      </c>
      <c r="I57" s="96">
        <v>10</v>
      </c>
      <c r="J57" s="96">
        <v>33</v>
      </c>
      <c r="K57" s="96">
        <v>14</v>
      </c>
      <c r="L57" s="96">
        <v>2376</v>
      </c>
    </row>
    <row r="58" spans="1:12" ht="25.5" x14ac:dyDescent="0.2">
      <c r="A58" s="71"/>
      <c r="B58" s="95" t="s">
        <v>68</v>
      </c>
      <c r="C58" s="96">
        <v>520</v>
      </c>
      <c r="D58" s="96">
        <v>387</v>
      </c>
      <c r="E58" s="96">
        <v>734</v>
      </c>
      <c r="F58" s="96">
        <v>110</v>
      </c>
      <c r="G58" s="96">
        <v>112</v>
      </c>
      <c r="H58" s="96">
        <v>43</v>
      </c>
      <c r="I58" s="96">
        <v>5</v>
      </c>
      <c r="J58" s="96">
        <v>18</v>
      </c>
      <c r="K58" s="96">
        <v>6</v>
      </c>
      <c r="L58" s="96">
        <v>1935</v>
      </c>
    </row>
    <row r="59" spans="1:12" x14ac:dyDescent="0.2">
      <c r="A59" s="71"/>
      <c r="B59" s="95" t="s">
        <v>58</v>
      </c>
      <c r="C59" s="96">
        <v>60</v>
      </c>
      <c r="D59" s="96">
        <v>32</v>
      </c>
      <c r="E59" s="96">
        <v>68</v>
      </c>
      <c r="F59" s="96">
        <v>18</v>
      </c>
      <c r="G59" s="96">
        <v>20</v>
      </c>
      <c r="H59" s="96">
        <v>5</v>
      </c>
      <c r="I59" s="96">
        <v>2</v>
      </c>
      <c r="J59" s="96">
        <v>3</v>
      </c>
      <c r="K59" s="96">
        <v>1</v>
      </c>
      <c r="L59" s="96">
        <v>209</v>
      </c>
    </row>
    <row r="60" spans="1:12" x14ac:dyDescent="0.2">
      <c r="A60" s="71"/>
      <c r="B60" s="95" t="s">
        <v>62</v>
      </c>
      <c r="C60" s="96">
        <v>4311</v>
      </c>
      <c r="D60" s="96">
        <v>2549</v>
      </c>
      <c r="E60" s="96">
        <v>5731</v>
      </c>
      <c r="F60" s="96">
        <v>1573</v>
      </c>
      <c r="G60" s="96">
        <v>2040</v>
      </c>
      <c r="H60" s="96">
        <v>614</v>
      </c>
      <c r="I60" s="96">
        <v>51</v>
      </c>
      <c r="J60" s="96">
        <v>158</v>
      </c>
      <c r="K60" s="96">
        <v>96</v>
      </c>
      <c r="L60" s="96">
        <v>17123</v>
      </c>
    </row>
    <row r="61" spans="1:12" ht="13.5" thickBot="1" x14ac:dyDescent="0.25">
      <c r="A61" s="103"/>
      <c r="B61" s="104" t="s">
        <v>24</v>
      </c>
      <c r="C61" s="105">
        <v>7161</v>
      </c>
      <c r="D61" s="105">
        <v>4542</v>
      </c>
      <c r="E61" s="105">
        <v>9525</v>
      </c>
      <c r="F61" s="105">
        <v>2483</v>
      </c>
      <c r="G61" s="105">
        <v>3192</v>
      </c>
      <c r="H61" s="105">
        <v>1013</v>
      </c>
      <c r="I61" s="105">
        <v>104</v>
      </c>
      <c r="J61" s="105">
        <v>338</v>
      </c>
      <c r="K61" s="105">
        <v>144</v>
      </c>
      <c r="L61" s="105">
        <v>28502</v>
      </c>
    </row>
    <row r="62" spans="1:12" x14ac:dyDescent="0.2">
      <c r="A62" s="71"/>
      <c r="B62" s="71"/>
      <c r="C62" s="71"/>
      <c r="D62" s="71"/>
      <c r="E62" s="71"/>
      <c r="F62" s="71"/>
      <c r="G62" s="71"/>
      <c r="H62" s="71"/>
      <c r="I62" s="71"/>
      <c r="J62" s="71"/>
      <c r="K62" s="71"/>
      <c r="L62" s="71"/>
    </row>
    <row r="63" spans="1:12" x14ac:dyDescent="0.2">
      <c r="A63" s="71"/>
      <c r="B63" s="71"/>
      <c r="C63" s="71"/>
      <c r="D63" s="71"/>
      <c r="E63" s="71"/>
      <c r="F63" s="71"/>
      <c r="G63" s="71"/>
      <c r="H63" s="71"/>
      <c r="I63" s="71"/>
      <c r="J63" s="71"/>
      <c r="K63" s="71"/>
      <c r="L63" s="71"/>
    </row>
    <row r="69" ht="25.5" customHeight="1" x14ac:dyDescent="0.2"/>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pageSetUpPr autoPageBreaks="0"/>
  </sheetPr>
  <dimension ref="A1:M146"/>
  <sheetViews>
    <sheetView showGridLines="0" showRowColHeaders="0" workbookViewId="0">
      <selection activeCell="N10" sqref="N10"/>
    </sheetView>
  </sheetViews>
  <sheetFormatPr defaultColWidth="9.140625" defaultRowHeight="12.75" x14ac:dyDescent="0.2"/>
  <cols>
    <col min="1" max="1" width="16.7109375" style="71" customWidth="1"/>
    <col min="2" max="12" width="11.140625" style="71" customWidth="1"/>
    <col min="13" max="16384" width="9.140625" style="71"/>
  </cols>
  <sheetData>
    <row r="1" spans="1:12" ht="15.75" x14ac:dyDescent="0.25">
      <c r="A1" s="132"/>
      <c r="B1" s="132"/>
      <c r="C1" s="132"/>
      <c r="D1" s="132"/>
      <c r="E1" s="132"/>
      <c r="F1" s="132"/>
      <c r="G1" s="132"/>
      <c r="H1" s="132"/>
      <c r="I1" s="132"/>
      <c r="J1" s="132"/>
      <c r="K1" s="132"/>
      <c r="L1" s="132"/>
    </row>
    <row r="2" spans="1:12" ht="15.75" x14ac:dyDescent="0.25">
      <c r="A2" s="148"/>
      <c r="B2" s="148"/>
      <c r="C2" s="148"/>
      <c r="D2" s="148"/>
      <c r="E2" s="148"/>
      <c r="F2" s="148"/>
      <c r="G2" s="148"/>
      <c r="H2" s="148"/>
      <c r="I2" s="149"/>
      <c r="J2" s="149"/>
      <c r="K2" s="149"/>
      <c r="L2" s="149"/>
    </row>
    <row r="3" spans="1:12" ht="15.75" x14ac:dyDescent="0.25">
      <c r="A3" s="136" t="s">
        <v>290</v>
      </c>
      <c r="B3" s="136"/>
      <c r="C3" s="136"/>
      <c r="D3" s="136"/>
      <c r="E3" s="136"/>
      <c r="F3" s="136"/>
      <c r="G3" s="136"/>
      <c r="H3" s="136"/>
      <c r="I3" s="136"/>
      <c r="J3" s="136"/>
      <c r="K3" s="136"/>
      <c r="L3" s="136"/>
    </row>
    <row r="5" spans="1:12" ht="13.5" thickBot="1" x14ac:dyDescent="0.25">
      <c r="A5" s="108" t="s">
        <v>24</v>
      </c>
    </row>
    <row r="6" spans="1:12" ht="39" thickBot="1" x14ac:dyDescent="0.25">
      <c r="A6" s="92"/>
      <c r="B6" s="115" t="s">
        <v>7</v>
      </c>
      <c r="C6" s="115" t="s">
        <v>216</v>
      </c>
      <c r="D6" s="115" t="s">
        <v>9</v>
      </c>
      <c r="E6" s="115" t="s">
        <v>12</v>
      </c>
      <c r="F6" s="115" t="s">
        <v>125</v>
      </c>
      <c r="G6" s="115" t="s">
        <v>220</v>
      </c>
      <c r="H6" s="115" t="s">
        <v>215</v>
      </c>
      <c r="I6" s="115" t="s">
        <v>219</v>
      </c>
      <c r="J6" s="115" t="s">
        <v>126</v>
      </c>
      <c r="K6" s="115" t="s">
        <v>240</v>
      </c>
      <c r="L6" s="115" t="s">
        <v>64</v>
      </c>
    </row>
    <row r="7" spans="1:12" x14ac:dyDescent="0.2">
      <c r="A7" s="95" t="s">
        <v>15</v>
      </c>
      <c r="B7" s="96">
        <v>0</v>
      </c>
      <c r="C7" s="96">
        <v>0</v>
      </c>
      <c r="D7" s="96">
        <v>0</v>
      </c>
      <c r="E7" s="96">
        <v>34</v>
      </c>
      <c r="F7" s="96">
        <v>408</v>
      </c>
      <c r="G7" s="96">
        <v>36</v>
      </c>
      <c r="H7" s="96">
        <v>23</v>
      </c>
      <c r="I7" s="96">
        <v>136</v>
      </c>
      <c r="J7" s="96">
        <v>51</v>
      </c>
      <c r="K7" s="96">
        <v>20</v>
      </c>
      <c r="L7" s="96">
        <v>629</v>
      </c>
    </row>
    <row r="8" spans="1:12" x14ac:dyDescent="0.2">
      <c r="A8" s="108" t="s">
        <v>16</v>
      </c>
      <c r="B8" s="96">
        <v>0</v>
      </c>
      <c r="C8" s="96">
        <v>0</v>
      </c>
      <c r="D8" s="96">
        <v>0</v>
      </c>
      <c r="E8" s="96">
        <v>33</v>
      </c>
      <c r="F8" s="96">
        <v>129</v>
      </c>
      <c r="G8" s="96">
        <v>15</v>
      </c>
      <c r="H8" s="96">
        <v>5</v>
      </c>
      <c r="I8" s="96">
        <v>62</v>
      </c>
      <c r="J8" s="96">
        <v>53</v>
      </c>
      <c r="K8" s="96">
        <v>37</v>
      </c>
      <c r="L8" s="96">
        <v>287</v>
      </c>
    </row>
    <row r="9" spans="1:12" x14ac:dyDescent="0.2">
      <c r="A9" s="95" t="s">
        <v>17</v>
      </c>
      <c r="B9" s="96">
        <v>0</v>
      </c>
      <c r="C9" s="96">
        <v>0</v>
      </c>
      <c r="D9" s="96">
        <v>0</v>
      </c>
      <c r="E9" s="96">
        <v>36</v>
      </c>
      <c r="F9" s="96">
        <v>152</v>
      </c>
      <c r="G9" s="96">
        <v>12</v>
      </c>
      <c r="H9" s="96">
        <v>5</v>
      </c>
      <c r="I9" s="96">
        <v>73</v>
      </c>
      <c r="J9" s="96">
        <v>72</v>
      </c>
      <c r="K9" s="96">
        <v>129</v>
      </c>
      <c r="L9" s="96">
        <v>428</v>
      </c>
    </row>
    <row r="10" spans="1:12" x14ac:dyDescent="0.2">
      <c r="A10" s="108" t="s">
        <v>18</v>
      </c>
      <c r="B10" s="96">
        <v>0</v>
      </c>
      <c r="C10" s="96">
        <v>0</v>
      </c>
      <c r="D10" s="96">
        <v>166</v>
      </c>
      <c r="E10" s="96">
        <v>37</v>
      </c>
      <c r="F10" s="96">
        <v>99</v>
      </c>
      <c r="G10" s="96">
        <v>9</v>
      </c>
      <c r="H10" s="96">
        <v>10</v>
      </c>
      <c r="I10" s="96">
        <v>71</v>
      </c>
      <c r="J10" s="96">
        <v>63</v>
      </c>
      <c r="K10" s="96">
        <v>214</v>
      </c>
      <c r="L10" s="96">
        <v>631</v>
      </c>
    </row>
    <row r="11" spans="1:12" x14ac:dyDescent="0.2">
      <c r="A11" s="108" t="s">
        <v>19</v>
      </c>
      <c r="B11" s="96">
        <v>0</v>
      </c>
      <c r="C11" s="96">
        <v>41</v>
      </c>
      <c r="D11" s="96">
        <v>6177</v>
      </c>
      <c r="E11" s="96">
        <v>24</v>
      </c>
      <c r="F11" s="96">
        <v>60</v>
      </c>
      <c r="G11" s="96">
        <v>6</v>
      </c>
      <c r="H11" s="96">
        <v>7</v>
      </c>
      <c r="I11" s="96">
        <v>51</v>
      </c>
      <c r="J11" s="96">
        <v>51</v>
      </c>
      <c r="K11" s="96">
        <v>231</v>
      </c>
      <c r="L11" s="96">
        <v>6548</v>
      </c>
    </row>
    <row r="12" spans="1:12" x14ac:dyDescent="0.2">
      <c r="A12" s="95" t="s">
        <v>20</v>
      </c>
      <c r="B12" s="96">
        <v>0</v>
      </c>
      <c r="C12" s="96">
        <v>1224</v>
      </c>
      <c r="D12" s="96">
        <v>13097</v>
      </c>
      <c r="E12" s="96">
        <v>5</v>
      </c>
      <c r="F12" s="96">
        <v>22</v>
      </c>
      <c r="G12" s="96">
        <v>1</v>
      </c>
      <c r="H12" s="96">
        <v>1</v>
      </c>
      <c r="I12" s="96">
        <v>3</v>
      </c>
      <c r="J12" s="96">
        <v>38</v>
      </c>
      <c r="K12" s="96">
        <v>202</v>
      </c>
      <c r="L12" s="96">
        <v>13734</v>
      </c>
    </row>
    <row r="13" spans="1:12" x14ac:dyDescent="0.2">
      <c r="A13" s="95" t="s">
        <v>21</v>
      </c>
      <c r="B13" s="96">
        <v>0</v>
      </c>
      <c r="C13" s="96">
        <v>1451</v>
      </c>
      <c r="D13" s="96">
        <v>2419</v>
      </c>
      <c r="E13" s="96">
        <v>0</v>
      </c>
      <c r="F13" s="96">
        <v>3</v>
      </c>
      <c r="G13" s="96">
        <v>0</v>
      </c>
      <c r="H13" s="96">
        <v>0</v>
      </c>
      <c r="I13" s="96">
        <v>3</v>
      </c>
      <c r="J13" s="96">
        <v>9</v>
      </c>
      <c r="K13" s="96">
        <v>85</v>
      </c>
      <c r="L13" s="96">
        <v>3176</v>
      </c>
    </row>
    <row r="14" spans="1:12" x14ac:dyDescent="0.2">
      <c r="A14" s="95" t="s">
        <v>22</v>
      </c>
      <c r="B14" s="96">
        <v>0</v>
      </c>
      <c r="C14" s="96">
        <v>978</v>
      </c>
      <c r="D14" s="96">
        <v>753</v>
      </c>
      <c r="E14" s="96">
        <v>0</v>
      </c>
      <c r="F14" s="96">
        <v>0</v>
      </c>
      <c r="G14" s="96">
        <v>0</v>
      </c>
      <c r="H14" s="96">
        <v>0</v>
      </c>
      <c r="I14" s="96">
        <v>0</v>
      </c>
      <c r="J14" s="96">
        <v>6</v>
      </c>
      <c r="K14" s="96">
        <v>50</v>
      </c>
      <c r="L14" s="96">
        <v>1515</v>
      </c>
    </row>
    <row r="15" spans="1:12" x14ac:dyDescent="0.2">
      <c r="A15" s="108" t="s">
        <v>23</v>
      </c>
      <c r="B15" s="96">
        <v>791</v>
      </c>
      <c r="C15" s="96">
        <v>696</v>
      </c>
      <c r="D15" s="96">
        <v>219</v>
      </c>
      <c r="E15" s="96">
        <v>0</v>
      </c>
      <c r="F15" s="96">
        <v>0</v>
      </c>
      <c r="G15" s="96">
        <v>0</v>
      </c>
      <c r="H15" s="96">
        <v>0</v>
      </c>
      <c r="I15" s="96">
        <v>0</v>
      </c>
      <c r="J15" s="96">
        <v>2</v>
      </c>
      <c r="K15" s="96">
        <v>18</v>
      </c>
      <c r="L15" s="96">
        <v>1554</v>
      </c>
    </row>
    <row r="16" spans="1:12" x14ac:dyDescent="0.2">
      <c r="A16" s="108" t="s">
        <v>24</v>
      </c>
      <c r="B16" s="96">
        <v>791</v>
      </c>
      <c r="C16" s="96">
        <v>4390</v>
      </c>
      <c r="D16" s="96">
        <v>22831</v>
      </c>
      <c r="E16" s="96">
        <v>169</v>
      </c>
      <c r="F16" s="96">
        <v>873</v>
      </c>
      <c r="G16" s="96">
        <v>79</v>
      </c>
      <c r="H16" s="96">
        <v>51</v>
      </c>
      <c r="I16" s="96">
        <v>399</v>
      </c>
      <c r="J16" s="96">
        <v>345</v>
      </c>
      <c r="K16" s="96">
        <v>986</v>
      </c>
      <c r="L16" s="96">
        <v>28502</v>
      </c>
    </row>
    <row r="17" spans="1:12" ht="13.5" thickBot="1" x14ac:dyDescent="0.25">
      <c r="A17" s="124" t="s">
        <v>203</v>
      </c>
      <c r="B17" s="123">
        <v>98.332490518331198</v>
      </c>
      <c r="C17" s="123">
        <v>83.320956719817801</v>
      </c>
      <c r="D17" s="123">
        <v>76.557224825894593</v>
      </c>
      <c r="E17" s="123">
        <v>61.923076923076898</v>
      </c>
      <c r="F17" s="123">
        <v>56.183276059564697</v>
      </c>
      <c r="G17" s="123">
        <v>56.075949367088597</v>
      </c>
      <c r="H17" s="123">
        <v>57.725490196078397</v>
      </c>
      <c r="I17" s="123">
        <v>59.804511278195498</v>
      </c>
      <c r="J17" s="123">
        <v>64.907246376811599</v>
      </c>
      <c r="K17" s="123">
        <v>71.605476673428001</v>
      </c>
      <c r="L17" s="123">
        <v>76.651287628938306</v>
      </c>
    </row>
    <row r="19" spans="1:12" ht="13.5" thickBot="1" x14ac:dyDescent="0.25">
      <c r="A19" s="108" t="s">
        <v>0</v>
      </c>
    </row>
    <row r="20" spans="1:12" ht="39" thickBot="1" x14ac:dyDescent="0.25">
      <c r="A20" s="92"/>
      <c r="B20" s="115" t="s">
        <v>7</v>
      </c>
      <c r="C20" s="115" t="s">
        <v>216</v>
      </c>
      <c r="D20" s="115" t="s">
        <v>9</v>
      </c>
      <c r="E20" s="115" t="s">
        <v>12</v>
      </c>
      <c r="F20" s="115" t="s">
        <v>125</v>
      </c>
      <c r="G20" s="115" t="s">
        <v>220</v>
      </c>
      <c r="H20" s="115" t="s">
        <v>215</v>
      </c>
      <c r="I20" s="115" t="s">
        <v>219</v>
      </c>
      <c r="J20" s="115" t="s">
        <v>126</v>
      </c>
      <c r="K20" s="115" t="s">
        <v>240</v>
      </c>
      <c r="L20" s="115" t="s">
        <v>64</v>
      </c>
    </row>
    <row r="21" spans="1:12" x14ac:dyDescent="0.2">
      <c r="A21" s="95" t="s">
        <v>15</v>
      </c>
      <c r="B21" s="96">
        <v>0</v>
      </c>
      <c r="C21" s="96">
        <v>0</v>
      </c>
      <c r="D21" s="96">
        <v>0</v>
      </c>
      <c r="E21" s="96">
        <v>11</v>
      </c>
      <c r="F21" s="96">
        <v>79</v>
      </c>
      <c r="G21" s="96">
        <v>7</v>
      </c>
      <c r="H21" s="96">
        <v>7</v>
      </c>
      <c r="I21" s="96">
        <v>26</v>
      </c>
      <c r="J21" s="96">
        <v>8</v>
      </c>
      <c r="K21" s="96">
        <v>9</v>
      </c>
      <c r="L21" s="96">
        <v>129</v>
      </c>
    </row>
    <row r="22" spans="1:12" x14ac:dyDescent="0.2">
      <c r="A22" s="108" t="s">
        <v>16</v>
      </c>
      <c r="B22" s="96">
        <v>0</v>
      </c>
      <c r="C22" s="96">
        <v>0</v>
      </c>
      <c r="D22" s="96">
        <v>0</v>
      </c>
      <c r="E22" s="96">
        <v>6</v>
      </c>
      <c r="F22" s="96">
        <v>20</v>
      </c>
      <c r="G22" s="96">
        <v>2</v>
      </c>
      <c r="H22" s="96">
        <v>0</v>
      </c>
      <c r="I22" s="96">
        <v>12</v>
      </c>
      <c r="J22" s="96">
        <v>8</v>
      </c>
      <c r="K22" s="96">
        <v>7</v>
      </c>
      <c r="L22" s="96">
        <v>48</v>
      </c>
    </row>
    <row r="23" spans="1:12" x14ac:dyDescent="0.2">
      <c r="A23" s="95" t="s">
        <v>17</v>
      </c>
      <c r="B23" s="96">
        <v>0</v>
      </c>
      <c r="C23" s="96">
        <v>0</v>
      </c>
      <c r="D23" s="96">
        <v>0</v>
      </c>
      <c r="E23" s="96">
        <v>14</v>
      </c>
      <c r="F23" s="96">
        <v>38</v>
      </c>
      <c r="G23" s="96">
        <v>5</v>
      </c>
      <c r="H23" s="96">
        <v>3</v>
      </c>
      <c r="I23" s="96">
        <v>12</v>
      </c>
      <c r="J23" s="96">
        <v>14</v>
      </c>
      <c r="K23" s="96">
        <v>30</v>
      </c>
      <c r="L23" s="96">
        <v>99</v>
      </c>
    </row>
    <row r="24" spans="1:12" x14ac:dyDescent="0.2">
      <c r="A24" s="108" t="s">
        <v>18</v>
      </c>
      <c r="B24" s="96">
        <v>0</v>
      </c>
      <c r="C24" s="96">
        <v>0</v>
      </c>
      <c r="D24" s="96">
        <v>52</v>
      </c>
      <c r="E24" s="96">
        <v>10</v>
      </c>
      <c r="F24" s="96">
        <v>20</v>
      </c>
      <c r="G24" s="96">
        <v>4</v>
      </c>
      <c r="H24" s="96">
        <v>2</v>
      </c>
      <c r="I24" s="96">
        <v>18</v>
      </c>
      <c r="J24" s="96">
        <v>10</v>
      </c>
      <c r="K24" s="96">
        <v>43</v>
      </c>
      <c r="L24" s="96">
        <v>148</v>
      </c>
    </row>
    <row r="25" spans="1:12" x14ac:dyDescent="0.2">
      <c r="A25" s="108" t="s">
        <v>19</v>
      </c>
      <c r="B25" s="96">
        <v>0</v>
      </c>
      <c r="C25" s="96">
        <v>10</v>
      </c>
      <c r="D25" s="96">
        <v>1497</v>
      </c>
      <c r="E25" s="96">
        <v>12</v>
      </c>
      <c r="F25" s="96">
        <v>15</v>
      </c>
      <c r="G25" s="96">
        <v>4</v>
      </c>
      <c r="H25" s="96">
        <v>2</v>
      </c>
      <c r="I25" s="96">
        <v>13</v>
      </c>
      <c r="J25" s="96">
        <v>11</v>
      </c>
      <c r="K25" s="96">
        <v>68</v>
      </c>
      <c r="L25" s="96">
        <v>1601</v>
      </c>
    </row>
    <row r="26" spans="1:12" x14ac:dyDescent="0.2">
      <c r="A26" s="95" t="s">
        <v>20</v>
      </c>
      <c r="B26" s="96">
        <v>0</v>
      </c>
      <c r="C26" s="96">
        <v>303</v>
      </c>
      <c r="D26" s="96">
        <v>3352</v>
      </c>
      <c r="E26" s="96">
        <v>4</v>
      </c>
      <c r="F26" s="96">
        <v>1</v>
      </c>
      <c r="G26" s="96">
        <v>0</v>
      </c>
      <c r="H26" s="96">
        <v>0</v>
      </c>
      <c r="I26" s="96">
        <v>1</v>
      </c>
      <c r="J26" s="96">
        <v>9</v>
      </c>
      <c r="K26" s="96">
        <v>50</v>
      </c>
      <c r="L26" s="96">
        <v>3497</v>
      </c>
    </row>
    <row r="27" spans="1:12" x14ac:dyDescent="0.2">
      <c r="A27" s="95" t="s">
        <v>21</v>
      </c>
      <c r="B27" s="96">
        <v>0</v>
      </c>
      <c r="C27" s="96">
        <v>341</v>
      </c>
      <c r="D27" s="96">
        <v>559</v>
      </c>
      <c r="E27" s="96">
        <v>0</v>
      </c>
      <c r="F27" s="96">
        <v>1</v>
      </c>
      <c r="G27" s="96">
        <v>0</v>
      </c>
      <c r="H27" s="96">
        <v>0</v>
      </c>
      <c r="I27" s="96">
        <v>0</v>
      </c>
      <c r="J27" s="96">
        <v>2</v>
      </c>
      <c r="K27" s="96">
        <v>21</v>
      </c>
      <c r="L27" s="96">
        <v>729</v>
      </c>
    </row>
    <row r="28" spans="1:12" x14ac:dyDescent="0.2">
      <c r="A28" s="95" t="s">
        <v>22</v>
      </c>
      <c r="B28" s="96">
        <v>0</v>
      </c>
      <c r="C28" s="96">
        <v>292</v>
      </c>
      <c r="D28" s="96">
        <v>179</v>
      </c>
      <c r="E28" s="96">
        <v>0</v>
      </c>
      <c r="F28" s="96">
        <v>0</v>
      </c>
      <c r="G28" s="96">
        <v>0</v>
      </c>
      <c r="H28" s="96">
        <v>0</v>
      </c>
      <c r="I28" s="96">
        <v>0</v>
      </c>
      <c r="J28" s="96">
        <v>2</v>
      </c>
      <c r="K28" s="96">
        <v>13</v>
      </c>
      <c r="L28" s="96">
        <v>420</v>
      </c>
    </row>
    <row r="29" spans="1:12" x14ac:dyDescent="0.2">
      <c r="A29" s="108" t="s">
        <v>23</v>
      </c>
      <c r="B29" s="96">
        <v>266</v>
      </c>
      <c r="C29" s="96">
        <v>215</v>
      </c>
      <c r="D29" s="96">
        <v>64</v>
      </c>
      <c r="E29" s="96">
        <v>0</v>
      </c>
      <c r="F29" s="96">
        <v>0</v>
      </c>
      <c r="G29" s="96">
        <v>0</v>
      </c>
      <c r="H29" s="96">
        <v>0</v>
      </c>
      <c r="I29" s="96">
        <v>0</v>
      </c>
      <c r="J29" s="96">
        <v>0</v>
      </c>
      <c r="K29" s="96">
        <v>3</v>
      </c>
      <c r="L29" s="96">
        <v>490</v>
      </c>
    </row>
    <row r="30" spans="1:12" x14ac:dyDescent="0.2">
      <c r="A30" s="108" t="s">
        <v>24</v>
      </c>
      <c r="B30" s="96">
        <v>266</v>
      </c>
      <c r="C30" s="96">
        <v>1161</v>
      </c>
      <c r="D30" s="96">
        <v>5703</v>
      </c>
      <c r="E30" s="96">
        <v>57</v>
      </c>
      <c r="F30" s="96">
        <v>174</v>
      </c>
      <c r="G30" s="96">
        <v>22</v>
      </c>
      <c r="H30" s="96">
        <v>14</v>
      </c>
      <c r="I30" s="96">
        <v>82</v>
      </c>
      <c r="J30" s="96">
        <v>64</v>
      </c>
      <c r="K30" s="96">
        <v>244</v>
      </c>
      <c r="L30" s="96">
        <v>7161</v>
      </c>
    </row>
    <row r="31" spans="1:12" ht="13.5" thickBot="1" x14ac:dyDescent="0.25">
      <c r="A31" s="124" t="s">
        <v>203</v>
      </c>
      <c r="B31" s="123">
        <v>98.244360902255593</v>
      </c>
      <c r="C31" s="123">
        <v>83.820844099913899</v>
      </c>
      <c r="D31" s="123">
        <v>76.551464141679801</v>
      </c>
      <c r="E31" s="123">
        <v>63.578947368421098</v>
      </c>
      <c r="F31" s="123">
        <v>56.2931034482759</v>
      </c>
      <c r="G31" s="123">
        <v>58.909090909090899</v>
      </c>
      <c r="H31" s="123">
        <v>56.357142857142897</v>
      </c>
      <c r="I31" s="123">
        <v>60.414634146341498</v>
      </c>
      <c r="J31" s="123">
        <v>65.8125</v>
      </c>
      <c r="K31" s="123">
        <v>71.573770491803302</v>
      </c>
      <c r="L31" s="123">
        <v>77.159893869571306</v>
      </c>
    </row>
    <row r="33" spans="1:12" ht="13.5" thickBot="1" x14ac:dyDescent="0.25">
      <c r="A33" s="108" t="s">
        <v>1</v>
      </c>
    </row>
    <row r="34" spans="1:12" ht="39" thickBot="1" x14ac:dyDescent="0.25">
      <c r="A34" s="92"/>
      <c r="B34" s="115" t="s">
        <v>7</v>
      </c>
      <c r="C34" s="115" t="s">
        <v>216</v>
      </c>
      <c r="D34" s="115" t="s">
        <v>9</v>
      </c>
      <c r="E34" s="115" t="s">
        <v>12</v>
      </c>
      <c r="F34" s="115" t="s">
        <v>125</v>
      </c>
      <c r="G34" s="115" t="s">
        <v>220</v>
      </c>
      <c r="H34" s="115" t="s">
        <v>215</v>
      </c>
      <c r="I34" s="115" t="s">
        <v>219</v>
      </c>
      <c r="J34" s="115" t="s">
        <v>126</v>
      </c>
      <c r="K34" s="115" t="s">
        <v>240</v>
      </c>
      <c r="L34" s="115" t="s">
        <v>64</v>
      </c>
    </row>
    <row r="35" spans="1:12" x14ac:dyDescent="0.2">
      <c r="A35" s="95" t="s">
        <v>15</v>
      </c>
      <c r="B35" s="96">
        <v>0</v>
      </c>
      <c r="C35" s="96">
        <v>0</v>
      </c>
      <c r="D35" s="96">
        <v>0</v>
      </c>
      <c r="E35" s="96">
        <v>3</v>
      </c>
      <c r="F35" s="96">
        <v>41</v>
      </c>
      <c r="G35" s="96">
        <v>4</v>
      </c>
      <c r="H35" s="96">
        <v>1</v>
      </c>
      <c r="I35" s="96">
        <v>13</v>
      </c>
      <c r="J35" s="96">
        <v>14</v>
      </c>
      <c r="K35" s="96">
        <v>1</v>
      </c>
      <c r="L35" s="96">
        <v>73</v>
      </c>
    </row>
    <row r="36" spans="1:12" x14ac:dyDescent="0.2">
      <c r="A36" s="108" t="s">
        <v>16</v>
      </c>
      <c r="B36" s="96">
        <v>0</v>
      </c>
      <c r="C36" s="96">
        <v>0</v>
      </c>
      <c r="D36" s="96">
        <v>0</v>
      </c>
      <c r="E36" s="96">
        <v>4</v>
      </c>
      <c r="F36" s="96">
        <v>16</v>
      </c>
      <c r="G36" s="96">
        <v>2</v>
      </c>
      <c r="H36" s="96">
        <v>0</v>
      </c>
      <c r="I36" s="96">
        <v>10</v>
      </c>
      <c r="J36" s="96">
        <v>7</v>
      </c>
      <c r="K36" s="96">
        <v>0</v>
      </c>
      <c r="L36" s="96">
        <v>33</v>
      </c>
    </row>
    <row r="37" spans="1:12" x14ac:dyDescent="0.2">
      <c r="A37" s="95" t="s">
        <v>17</v>
      </c>
      <c r="B37" s="96">
        <v>0</v>
      </c>
      <c r="C37" s="96">
        <v>0</v>
      </c>
      <c r="D37" s="96">
        <v>0</v>
      </c>
      <c r="E37" s="96">
        <v>0</v>
      </c>
      <c r="F37" s="96">
        <v>10</v>
      </c>
      <c r="G37" s="96">
        <v>0</v>
      </c>
      <c r="H37" s="96">
        <v>0</v>
      </c>
      <c r="I37" s="96">
        <v>5</v>
      </c>
      <c r="J37" s="96">
        <v>11</v>
      </c>
      <c r="K37" s="96">
        <v>16</v>
      </c>
      <c r="L37" s="96">
        <v>39</v>
      </c>
    </row>
    <row r="38" spans="1:12" x14ac:dyDescent="0.2">
      <c r="A38" s="108" t="s">
        <v>18</v>
      </c>
      <c r="B38" s="96">
        <v>0</v>
      </c>
      <c r="C38" s="96">
        <v>0</v>
      </c>
      <c r="D38" s="96">
        <v>11</v>
      </c>
      <c r="E38" s="96">
        <v>3</v>
      </c>
      <c r="F38" s="96">
        <v>16</v>
      </c>
      <c r="G38" s="96">
        <v>0</v>
      </c>
      <c r="H38" s="96">
        <v>2</v>
      </c>
      <c r="I38" s="96">
        <v>8</v>
      </c>
      <c r="J38" s="96">
        <v>10</v>
      </c>
      <c r="K38" s="96">
        <v>23</v>
      </c>
      <c r="L38" s="96">
        <v>68</v>
      </c>
    </row>
    <row r="39" spans="1:12" x14ac:dyDescent="0.2">
      <c r="A39" s="108" t="s">
        <v>19</v>
      </c>
      <c r="B39" s="96">
        <v>0</v>
      </c>
      <c r="C39" s="96">
        <v>7</v>
      </c>
      <c r="D39" s="96">
        <v>982</v>
      </c>
      <c r="E39" s="96">
        <v>0</v>
      </c>
      <c r="F39" s="96">
        <v>7</v>
      </c>
      <c r="G39" s="96">
        <v>1</v>
      </c>
      <c r="H39" s="96">
        <v>1</v>
      </c>
      <c r="I39" s="96">
        <v>7</v>
      </c>
      <c r="J39" s="96">
        <v>5</v>
      </c>
      <c r="K39" s="96">
        <v>26</v>
      </c>
      <c r="L39" s="96">
        <v>1025</v>
      </c>
    </row>
    <row r="40" spans="1:12" x14ac:dyDescent="0.2">
      <c r="A40" s="95" t="s">
        <v>20</v>
      </c>
      <c r="B40" s="96">
        <v>0</v>
      </c>
      <c r="C40" s="96">
        <v>138</v>
      </c>
      <c r="D40" s="96">
        <v>2333</v>
      </c>
      <c r="E40" s="96">
        <v>0</v>
      </c>
      <c r="F40" s="96">
        <v>3</v>
      </c>
      <c r="G40" s="96">
        <v>0</v>
      </c>
      <c r="H40" s="96">
        <v>0</v>
      </c>
      <c r="I40" s="96">
        <v>0</v>
      </c>
      <c r="J40" s="96">
        <v>0</v>
      </c>
      <c r="K40" s="96">
        <v>17</v>
      </c>
      <c r="L40" s="96">
        <v>2399</v>
      </c>
    </row>
    <row r="41" spans="1:12" x14ac:dyDescent="0.2">
      <c r="A41" s="95" t="s">
        <v>21</v>
      </c>
      <c r="B41" s="96">
        <v>0</v>
      </c>
      <c r="C41" s="96">
        <v>196</v>
      </c>
      <c r="D41" s="96">
        <v>319</v>
      </c>
      <c r="E41" s="96">
        <v>0</v>
      </c>
      <c r="F41" s="96">
        <v>0</v>
      </c>
      <c r="G41" s="96">
        <v>0</v>
      </c>
      <c r="H41" s="96">
        <v>0</v>
      </c>
      <c r="I41" s="96">
        <v>0</v>
      </c>
      <c r="J41" s="96">
        <v>1</v>
      </c>
      <c r="K41" s="96">
        <v>9</v>
      </c>
      <c r="L41" s="96">
        <v>419</v>
      </c>
    </row>
    <row r="42" spans="1:12" x14ac:dyDescent="0.2">
      <c r="A42" s="95" t="s">
        <v>22</v>
      </c>
      <c r="B42" s="96">
        <v>0</v>
      </c>
      <c r="C42" s="96">
        <v>122</v>
      </c>
      <c r="D42" s="96">
        <v>95</v>
      </c>
      <c r="E42" s="96">
        <v>0</v>
      </c>
      <c r="F42" s="96">
        <v>0</v>
      </c>
      <c r="G42" s="96">
        <v>0</v>
      </c>
      <c r="H42" s="96">
        <v>0</v>
      </c>
      <c r="I42" s="96">
        <v>0</v>
      </c>
      <c r="J42" s="96">
        <v>0</v>
      </c>
      <c r="K42" s="96">
        <v>5</v>
      </c>
      <c r="L42" s="96">
        <v>189</v>
      </c>
    </row>
    <row r="43" spans="1:12" x14ac:dyDescent="0.2">
      <c r="A43" s="108" t="s">
        <v>23</v>
      </c>
      <c r="B43" s="96">
        <v>174</v>
      </c>
      <c r="C43" s="96">
        <v>117</v>
      </c>
      <c r="D43" s="96">
        <v>19</v>
      </c>
      <c r="E43" s="96">
        <v>0</v>
      </c>
      <c r="F43" s="96">
        <v>0</v>
      </c>
      <c r="G43" s="96">
        <v>0</v>
      </c>
      <c r="H43" s="96">
        <v>0</v>
      </c>
      <c r="I43" s="96">
        <v>0</v>
      </c>
      <c r="J43" s="96">
        <v>0</v>
      </c>
      <c r="K43" s="96">
        <v>1</v>
      </c>
      <c r="L43" s="96">
        <v>297</v>
      </c>
    </row>
    <row r="44" spans="1:12" x14ac:dyDescent="0.2">
      <c r="A44" s="108" t="s">
        <v>24</v>
      </c>
      <c r="B44" s="96">
        <v>174</v>
      </c>
      <c r="C44" s="96">
        <v>580</v>
      </c>
      <c r="D44" s="96">
        <v>3759</v>
      </c>
      <c r="E44" s="96">
        <v>10</v>
      </c>
      <c r="F44" s="96">
        <v>93</v>
      </c>
      <c r="G44" s="96">
        <v>7</v>
      </c>
      <c r="H44" s="96">
        <v>4</v>
      </c>
      <c r="I44" s="96">
        <v>43</v>
      </c>
      <c r="J44" s="96">
        <v>48</v>
      </c>
      <c r="K44" s="96">
        <v>98</v>
      </c>
      <c r="L44" s="96">
        <v>4542</v>
      </c>
    </row>
    <row r="45" spans="1:12" ht="13.5" thickBot="1" x14ac:dyDescent="0.25">
      <c r="A45" s="124" t="s">
        <v>203</v>
      </c>
      <c r="B45" s="123">
        <v>98.586206896551701</v>
      </c>
      <c r="C45" s="123">
        <v>83.955172413793093</v>
      </c>
      <c r="D45" s="123">
        <v>76.4038308060654</v>
      </c>
      <c r="E45" s="123">
        <v>59</v>
      </c>
      <c r="F45" s="123">
        <v>56.1505376344086</v>
      </c>
      <c r="G45" s="123">
        <v>54.857142857142897</v>
      </c>
      <c r="H45" s="123">
        <v>64</v>
      </c>
      <c r="I45" s="123">
        <v>59.674418604651201</v>
      </c>
      <c r="J45" s="123">
        <v>60.8125</v>
      </c>
      <c r="K45" s="123">
        <v>71.571428571428598</v>
      </c>
      <c r="L45" s="123">
        <v>77.098194627917195</v>
      </c>
    </row>
    <row r="47" spans="1:12" ht="13.5" thickBot="1" x14ac:dyDescent="0.25">
      <c r="A47" s="108" t="s">
        <v>2</v>
      </c>
    </row>
    <row r="48" spans="1:12" ht="39" thickBot="1" x14ac:dyDescent="0.25">
      <c r="A48" s="92"/>
      <c r="B48" s="115" t="s">
        <v>7</v>
      </c>
      <c r="C48" s="115" t="s">
        <v>216</v>
      </c>
      <c r="D48" s="115" t="s">
        <v>9</v>
      </c>
      <c r="E48" s="115" t="s">
        <v>12</v>
      </c>
      <c r="F48" s="115" t="s">
        <v>125</v>
      </c>
      <c r="G48" s="115" t="s">
        <v>220</v>
      </c>
      <c r="H48" s="115" t="s">
        <v>215</v>
      </c>
      <c r="I48" s="115" t="s">
        <v>219</v>
      </c>
      <c r="J48" s="115" t="s">
        <v>126</v>
      </c>
      <c r="K48" s="115" t="s">
        <v>240</v>
      </c>
      <c r="L48" s="115" t="s">
        <v>64</v>
      </c>
    </row>
    <row r="49" spans="1:12" x14ac:dyDescent="0.2">
      <c r="A49" s="95" t="s">
        <v>15</v>
      </c>
      <c r="B49" s="96">
        <v>0</v>
      </c>
      <c r="C49" s="96">
        <v>0</v>
      </c>
      <c r="D49" s="96">
        <v>0</v>
      </c>
      <c r="E49" s="96">
        <v>10</v>
      </c>
      <c r="F49" s="96">
        <v>212</v>
      </c>
      <c r="G49" s="96">
        <v>12</v>
      </c>
      <c r="H49" s="96">
        <v>9</v>
      </c>
      <c r="I49" s="96">
        <v>65</v>
      </c>
      <c r="J49" s="96">
        <v>22</v>
      </c>
      <c r="K49" s="96">
        <v>4</v>
      </c>
      <c r="L49" s="96">
        <v>297</v>
      </c>
    </row>
    <row r="50" spans="1:12" x14ac:dyDescent="0.2">
      <c r="A50" s="108" t="s">
        <v>16</v>
      </c>
      <c r="B50" s="96">
        <v>0</v>
      </c>
      <c r="C50" s="96">
        <v>0</v>
      </c>
      <c r="D50" s="96">
        <v>0</v>
      </c>
      <c r="E50" s="96">
        <v>13</v>
      </c>
      <c r="F50" s="96">
        <v>73</v>
      </c>
      <c r="G50" s="96">
        <v>6</v>
      </c>
      <c r="H50" s="96">
        <v>3</v>
      </c>
      <c r="I50" s="96">
        <v>31</v>
      </c>
      <c r="J50" s="96">
        <v>31</v>
      </c>
      <c r="K50" s="96">
        <v>20</v>
      </c>
      <c r="L50" s="96">
        <v>150</v>
      </c>
    </row>
    <row r="51" spans="1:12" x14ac:dyDescent="0.2">
      <c r="A51" s="95" t="s">
        <v>17</v>
      </c>
      <c r="B51" s="96">
        <v>0</v>
      </c>
      <c r="C51" s="96">
        <v>0</v>
      </c>
      <c r="D51" s="96">
        <v>0</v>
      </c>
      <c r="E51" s="96">
        <v>11</v>
      </c>
      <c r="F51" s="96">
        <v>83</v>
      </c>
      <c r="G51" s="96">
        <v>5</v>
      </c>
      <c r="H51" s="96">
        <v>2</v>
      </c>
      <c r="I51" s="96">
        <v>38</v>
      </c>
      <c r="J51" s="96">
        <v>32</v>
      </c>
      <c r="K51" s="96">
        <v>52</v>
      </c>
      <c r="L51" s="96">
        <v>199</v>
      </c>
    </row>
    <row r="52" spans="1:12" x14ac:dyDescent="0.2">
      <c r="A52" s="108" t="s">
        <v>18</v>
      </c>
      <c r="B52" s="96">
        <v>0</v>
      </c>
      <c r="C52" s="96">
        <v>0</v>
      </c>
      <c r="D52" s="96">
        <v>53</v>
      </c>
      <c r="E52" s="96">
        <v>14</v>
      </c>
      <c r="F52" s="96">
        <v>48</v>
      </c>
      <c r="G52" s="96">
        <v>1</v>
      </c>
      <c r="H52" s="96">
        <v>3</v>
      </c>
      <c r="I52" s="96">
        <v>32</v>
      </c>
      <c r="J52" s="96">
        <v>34</v>
      </c>
      <c r="K52" s="96">
        <v>94</v>
      </c>
      <c r="L52" s="96">
        <v>261</v>
      </c>
    </row>
    <row r="53" spans="1:12" x14ac:dyDescent="0.2">
      <c r="A53" s="108" t="s">
        <v>19</v>
      </c>
      <c r="B53" s="96">
        <v>0</v>
      </c>
      <c r="C53" s="96">
        <v>7</v>
      </c>
      <c r="D53" s="96">
        <v>1983</v>
      </c>
      <c r="E53" s="96">
        <v>8</v>
      </c>
      <c r="F53" s="96">
        <v>31</v>
      </c>
      <c r="G53" s="96">
        <v>1</v>
      </c>
      <c r="H53" s="96">
        <v>4</v>
      </c>
      <c r="I53" s="96">
        <v>21</v>
      </c>
      <c r="J53" s="96">
        <v>27</v>
      </c>
      <c r="K53" s="96">
        <v>79</v>
      </c>
      <c r="L53" s="96">
        <v>2128</v>
      </c>
    </row>
    <row r="54" spans="1:12" x14ac:dyDescent="0.2">
      <c r="A54" s="95" t="s">
        <v>20</v>
      </c>
      <c r="B54" s="96">
        <v>0</v>
      </c>
      <c r="C54" s="96">
        <v>415</v>
      </c>
      <c r="D54" s="96">
        <v>4077</v>
      </c>
      <c r="E54" s="96">
        <v>0</v>
      </c>
      <c r="F54" s="96">
        <v>13</v>
      </c>
      <c r="G54" s="96">
        <v>0</v>
      </c>
      <c r="H54" s="96">
        <v>1</v>
      </c>
      <c r="I54" s="96">
        <v>1</v>
      </c>
      <c r="J54" s="96">
        <v>22</v>
      </c>
      <c r="K54" s="96">
        <v>77</v>
      </c>
      <c r="L54" s="96">
        <v>4305</v>
      </c>
    </row>
    <row r="55" spans="1:12" x14ac:dyDescent="0.2">
      <c r="A55" s="95" t="s">
        <v>21</v>
      </c>
      <c r="B55" s="96">
        <v>0</v>
      </c>
      <c r="C55" s="96">
        <v>516</v>
      </c>
      <c r="D55" s="96">
        <v>902</v>
      </c>
      <c r="E55" s="96">
        <v>0</v>
      </c>
      <c r="F55" s="96">
        <v>1</v>
      </c>
      <c r="G55" s="96">
        <v>0</v>
      </c>
      <c r="H55" s="96">
        <v>0</v>
      </c>
      <c r="I55" s="96">
        <v>2</v>
      </c>
      <c r="J55" s="96">
        <v>6</v>
      </c>
      <c r="K55" s="96">
        <v>35</v>
      </c>
      <c r="L55" s="96">
        <v>1186</v>
      </c>
    </row>
    <row r="56" spans="1:12" x14ac:dyDescent="0.2">
      <c r="A56" s="95" t="s">
        <v>22</v>
      </c>
      <c r="B56" s="96">
        <v>0</v>
      </c>
      <c r="C56" s="96">
        <v>361</v>
      </c>
      <c r="D56" s="96">
        <v>310</v>
      </c>
      <c r="E56" s="96">
        <v>0</v>
      </c>
      <c r="F56" s="96">
        <v>0</v>
      </c>
      <c r="G56" s="96">
        <v>0</v>
      </c>
      <c r="H56" s="96">
        <v>0</v>
      </c>
      <c r="I56" s="96">
        <v>0</v>
      </c>
      <c r="J56" s="96">
        <v>2</v>
      </c>
      <c r="K56" s="96">
        <v>19</v>
      </c>
      <c r="L56" s="96">
        <v>575</v>
      </c>
    </row>
    <row r="57" spans="1:12" x14ac:dyDescent="0.2">
      <c r="A57" s="108" t="s">
        <v>23</v>
      </c>
      <c r="B57" s="96">
        <v>173</v>
      </c>
      <c r="C57" s="96">
        <v>213</v>
      </c>
      <c r="D57" s="96">
        <v>86</v>
      </c>
      <c r="E57" s="96">
        <v>0</v>
      </c>
      <c r="F57" s="96">
        <v>0</v>
      </c>
      <c r="G57" s="96">
        <v>0</v>
      </c>
      <c r="H57" s="96">
        <v>0</v>
      </c>
      <c r="I57" s="96">
        <v>0</v>
      </c>
      <c r="J57" s="96">
        <v>1</v>
      </c>
      <c r="K57" s="96">
        <v>7</v>
      </c>
      <c r="L57" s="96">
        <v>424</v>
      </c>
    </row>
    <row r="58" spans="1:12" x14ac:dyDescent="0.2">
      <c r="A58" s="108" t="s">
        <v>24</v>
      </c>
      <c r="B58" s="96">
        <v>173</v>
      </c>
      <c r="C58" s="96">
        <v>1512</v>
      </c>
      <c r="D58" s="96">
        <v>7411</v>
      </c>
      <c r="E58" s="96">
        <v>56</v>
      </c>
      <c r="F58" s="96">
        <v>461</v>
      </c>
      <c r="G58" s="96">
        <v>25</v>
      </c>
      <c r="H58" s="96">
        <v>22</v>
      </c>
      <c r="I58" s="96">
        <v>190</v>
      </c>
      <c r="J58" s="96">
        <v>177</v>
      </c>
      <c r="K58" s="96">
        <v>387</v>
      </c>
      <c r="L58" s="96">
        <v>9525</v>
      </c>
    </row>
    <row r="59" spans="1:12" ht="13.5" thickBot="1" x14ac:dyDescent="0.25">
      <c r="A59" s="124" t="s">
        <v>203</v>
      </c>
      <c r="B59" s="123">
        <v>98.358381502890197</v>
      </c>
      <c r="C59" s="123">
        <v>83.261904761904802</v>
      </c>
      <c r="D59" s="123">
        <v>76.795574146538897</v>
      </c>
      <c r="E59" s="123">
        <v>61.660714285714299</v>
      </c>
      <c r="F59" s="123">
        <v>56.440347071583503</v>
      </c>
      <c r="G59" s="123">
        <v>54.8</v>
      </c>
      <c r="H59" s="123">
        <v>58.954545454545503</v>
      </c>
      <c r="I59" s="123">
        <v>59.621052631578898</v>
      </c>
      <c r="J59" s="123">
        <v>65.395480225988706</v>
      </c>
      <c r="K59" s="123">
        <v>71.428940568475497</v>
      </c>
      <c r="L59" s="123">
        <v>76.120944881889798</v>
      </c>
    </row>
    <row r="61" spans="1:12" ht="13.5" thickBot="1" x14ac:dyDescent="0.25">
      <c r="A61" s="108" t="s">
        <v>3</v>
      </c>
    </row>
    <row r="62" spans="1:12" ht="39" thickBot="1" x14ac:dyDescent="0.25">
      <c r="A62" s="92"/>
      <c r="B62" s="115" t="s">
        <v>7</v>
      </c>
      <c r="C62" s="115" t="s">
        <v>216</v>
      </c>
      <c r="D62" s="115" t="s">
        <v>9</v>
      </c>
      <c r="E62" s="115" t="s">
        <v>12</v>
      </c>
      <c r="F62" s="115" t="s">
        <v>125</v>
      </c>
      <c r="G62" s="115" t="s">
        <v>220</v>
      </c>
      <c r="H62" s="115" t="s">
        <v>215</v>
      </c>
      <c r="I62" s="115" t="s">
        <v>219</v>
      </c>
      <c r="J62" s="115" t="s">
        <v>126</v>
      </c>
      <c r="K62" s="115" t="s">
        <v>240</v>
      </c>
      <c r="L62" s="115" t="s">
        <v>64</v>
      </c>
    </row>
    <row r="63" spans="1:12" x14ac:dyDescent="0.2">
      <c r="A63" s="95" t="s">
        <v>15</v>
      </c>
      <c r="B63" s="96">
        <v>0</v>
      </c>
      <c r="C63" s="96">
        <v>0</v>
      </c>
      <c r="D63" s="96">
        <v>0</v>
      </c>
      <c r="E63" s="96">
        <v>2</v>
      </c>
      <c r="F63" s="96">
        <v>17</v>
      </c>
      <c r="G63" s="96">
        <v>1</v>
      </c>
      <c r="H63" s="96">
        <v>2</v>
      </c>
      <c r="I63" s="96">
        <v>4</v>
      </c>
      <c r="J63" s="96">
        <v>1</v>
      </c>
      <c r="K63" s="96">
        <v>0</v>
      </c>
      <c r="L63" s="96">
        <v>26</v>
      </c>
    </row>
    <row r="64" spans="1:12" x14ac:dyDescent="0.2">
      <c r="A64" s="108" t="s">
        <v>16</v>
      </c>
      <c r="B64" s="96">
        <v>0</v>
      </c>
      <c r="C64" s="96">
        <v>0</v>
      </c>
      <c r="D64" s="96">
        <v>0</v>
      </c>
      <c r="E64" s="96">
        <v>3</v>
      </c>
      <c r="F64" s="96">
        <v>5</v>
      </c>
      <c r="G64" s="96">
        <v>0</v>
      </c>
      <c r="H64" s="96">
        <v>1</v>
      </c>
      <c r="I64" s="96">
        <v>2</v>
      </c>
      <c r="J64" s="96">
        <v>3</v>
      </c>
      <c r="K64" s="96">
        <v>1</v>
      </c>
      <c r="L64" s="96">
        <v>13</v>
      </c>
    </row>
    <row r="65" spans="1:12" x14ac:dyDescent="0.2">
      <c r="A65" s="95" t="s">
        <v>17</v>
      </c>
      <c r="B65" s="96">
        <v>0</v>
      </c>
      <c r="C65" s="96">
        <v>0</v>
      </c>
      <c r="D65" s="96">
        <v>0</v>
      </c>
      <c r="E65" s="96">
        <v>3</v>
      </c>
      <c r="F65" s="96">
        <v>8</v>
      </c>
      <c r="G65" s="96">
        <v>0</v>
      </c>
      <c r="H65" s="96">
        <v>0</v>
      </c>
      <c r="I65" s="96">
        <v>6</v>
      </c>
      <c r="J65" s="96">
        <v>1</v>
      </c>
      <c r="K65" s="96">
        <v>7</v>
      </c>
      <c r="L65" s="96">
        <v>24</v>
      </c>
    </row>
    <row r="66" spans="1:12" x14ac:dyDescent="0.2">
      <c r="A66" s="108" t="s">
        <v>18</v>
      </c>
      <c r="B66" s="96">
        <v>0</v>
      </c>
      <c r="C66" s="96">
        <v>0</v>
      </c>
      <c r="D66" s="96">
        <v>21</v>
      </c>
      <c r="E66" s="96">
        <v>3</v>
      </c>
      <c r="F66" s="96">
        <v>4</v>
      </c>
      <c r="G66" s="96">
        <v>0</v>
      </c>
      <c r="H66" s="96">
        <v>0</v>
      </c>
      <c r="I66" s="96">
        <v>3</v>
      </c>
      <c r="J66" s="96">
        <v>2</v>
      </c>
      <c r="K66" s="96">
        <v>22</v>
      </c>
      <c r="L66" s="96">
        <v>55</v>
      </c>
    </row>
    <row r="67" spans="1:12" x14ac:dyDescent="0.2">
      <c r="A67" s="108" t="s">
        <v>19</v>
      </c>
      <c r="B67" s="96">
        <v>0</v>
      </c>
      <c r="C67" s="96">
        <v>4</v>
      </c>
      <c r="D67" s="96">
        <v>648</v>
      </c>
      <c r="E67" s="96">
        <v>2</v>
      </c>
      <c r="F67" s="96">
        <v>3</v>
      </c>
      <c r="G67" s="96">
        <v>0</v>
      </c>
      <c r="H67" s="96">
        <v>0</v>
      </c>
      <c r="I67" s="96">
        <v>4</v>
      </c>
      <c r="J67" s="96">
        <v>2</v>
      </c>
      <c r="K67" s="96">
        <v>28</v>
      </c>
      <c r="L67" s="96">
        <v>682</v>
      </c>
    </row>
    <row r="68" spans="1:12" x14ac:dyDescent="0.2">
      <c r="A68" s="95" t="s">
        <v>20</v>
      </c>
      <c r="B68" s="96">
        <v>0</v>
      </c>
      <c r="C68" s="96">
        <v>125</v>
      </c>
      <c r="D68" s="96">
        <v>1193</v>
      </c>
      <c r="E68" s="96">
        <v>0</v>
      </c>
      <c r="F68" s="96">
        <v>0</v>
      </c>
      <c r="G68" s="96">
        <v>0</v>
      </c>
      <c r="H68" s="96">
        <v>0</v>
      </c>
      <c r="I68" s="96">
        <v>0</v>
      </c>
      <c r="J68" s="96">
        <v>2</v>
      </c>
      <c r="K68" s="96">
        <v>15</v>
      </c>
      <c r="L68" s="96">
        <v>1259</v>
      </c>
    </row>
    <row r="69" spans="1:12" x14ac:dyDescent="0.2">
      <c r="A69" s="95" t="s">
        <v>21</v>
      </c>
      <c r="B69" s="96">
        <v>0</v>
      </c>
      <c r="C69" s="96">
        <v>107</v>
      </c>
      <c r="D69" s="96">
        <v>175</v>
      </c>
      <c r="E69" s="96">
        <v>0</v>
      </c>
      <c r="F69" s="96">
        <v>1</v>
      </c>
      <c r="G69" s="96">
        <v>0</v>
      </c>
      <c r="H69" s="96">
        <v>0</v>
      </c>
      <c r="I69" s="96">
        <v>0</v>
      </c>
      <c r="J69" s="96">
        <v>0</v>
      </c>
      <c r="K69" s="96">
        <v>3</v>
      </c>
      <c r="L69" s="96">
        <v>234</v>
      </c>
    </row>
    <row r="70" spans="1:12" x14ac:dyDescent="0.2">
      <c r="A70" s="95" t="s">
        <v>22</v>
      </c>
      <c r="B70" s="96">
        <v>0</v>
      </c>
      <c r="C70" s="96">
        <v>49</v>
      </c>
      <c r="D70" s="96">
        <v>46</v>
      </c>
      <c r="E70" s="96">
        <v>0</v>
      </c>
      <c r="F70" s="96">
        <v>0</v>
      </c>
      <c r="G70" s="96">
        <v>0</v>
      </c>
      <c r="H70" s="96">
        <v>0</v>
      </c>
      <c r="I70" s="96">
        <v>0</v>
      </c>
      <c r="J70" s="96">
        <v>1</v>
      </c>
      <c r="K70" s="96">
        <v>1</v>
      </c>
      <c r="L70" s="96">
        <v>85</v>
      </c>
    </row>
    <row r="71" spans="1:12" x14ac:dyDescent="0.2">
      <c r="A71" s="108" t="s">
        <v>23</v>
      </c>
      <c r="B71" s="96">
        <v>72</v>
      </c>
      <c r="C71" s="96">
        <v>31</v>
      </c>
      <c r="D71" s="96">
        <v>10</v>
      </c>
      <c r="E71" s="96">
        <v>0</v>
      </c>
      <c r="F71" s="96">
        <v>0</v>
      </c>
      <c r="G71" s="96">
        <v>0</v>
      </c>
      <c r="H71" s="96">
        <v>0</v>
      </c>
      <c r="I71" s="96">
        <v>0</v>
      </c>
      <c r="J71" s="96">
        <v>0</v>
      </c>
      <c r="K71" s="96">
        <v>0</v>
      </c>
      <c r="L71" s="96">
        <v>105</v>
      </c>
    </row>
    <row r="72" spans="1:12" x14ac:dyDescent="0.2">
      <c r="A72" s="108" t="s">
        <v>24</v>
      </c>
      <c r="B72" s="96">
        <v>72</v>
      </c>
      <c r="C72" s="96">
        <v>316</v>
      </c>
      <c r="D72" s="96">
        <v>2093</v>
      </c>
      <c r="E72" s="96">
        <v>13</v>
      </c>
      <c r="F72" s="96">
        <v>38</v>
      </c>
      <c r="G72" s="96">
        <v>1</v>
      </c>
      <c r="H72" s="96">
        <v>3</v>
      </c>
      <c r="I72" s="96">
        <v>19</v>
      </c>
      <c r="J72" s="96">
        <v>12</v>
      </c>
      <c r="K72" s="96">
        <v>77</v>
      </c>
      <c r="L72" s="96">
        <v>2483</v>
      </c>
    </row>
    <row r="73" spans="1:12" ht="13.5" thickBot="1" x14ac:dyDescent="0.25">
      <c r="A73" s="124" t="s">
        <v>203</v>
      </c>
      <c r="B73" s="123">
        <v>98.3194444444444</v>
      </c>
      <c r="C73" s="123">
        <v>81.800632911392398</v>
      </c>
      <c r="D73" s="123">
        <v>76.012422360248493</v>
      </c>
      <c r="E73" s="123">
        <v>62.076923076923102</v>
      </c>
      <c r="F73" s="123">
        <v>56.684210526315802</v>
      </c>
      <c r="G73" s="123">
        <v>46</v>
      </c>
      <c r="H73" s="123">
        <v>48.3333333333333</v>
      </c>
      <c r="I73" s="123">
        <v>62.842105263157897</v>
      </c>
      <c r="J73" s="123">
        <v>66.8333333333333</v>
      </c>
      <c r="K73" s="123">
        <v>71.129870129870099</v>
      </c>
      <c r="L73" s="123">
        <v>76.463552154651595</v>
      </c>
    </row>
    <row r="75" spans="1:12" ht="13.5" thickBot="1" x14ac:dyDescent="0.25">
      <c r="A75" s="108" t="s">
        <v>4</v>
      </c>
    </row>
    <row r="76" spans="1:12" ht="39" thickBot="1" x14ac:dyDescent="0.25">
      <c r="A76" s="92"/>
      <c r="B76" s="115" t="s">
        <v>7</v>
      </c>
      <c r="C76" s="115" t="s">
        <v>216</v>
      </c>
      <c r="D76" s="115" t="s">
        <v>9</v>
      </c>
      <c r="E76" s="115" t="s">
        <v>12</v>
      </c>
      <c r="F76" s="115" t="s">
        <v>125</v>
      </c>
      <c r="G76" s="115" t="s">
        <v>220</v>
      </c>
      <c r="H76" s="115" t="s">
        <v>215</v>
      </c>
      <c r="I76" s="115" t="s">
        <v>219</v>
      </c>
      <c r="J76" s="115" t="s">
        <v>126</v>
      </c>
      <c r="K76" s="115" t="s">
        <v>240</v>
      </c>
      <c r="L76" s="115" t="s">
        <v>64</v>
      </c>
    </row>
    <row r="77" spans="1:12" x14ac:dyDescent="0.2">
      <c r="A77" s="95" t="s">
        <v>15</v>
      </c>
      <c r="B77" s="96">
        <v>0</v>
      </c>
      <c r="C77" s="96">
        <v>0</v>
      </c>
      <c r="D77" s="96">
        <v>0</v>
      </c>
      <c r="E77" s="96">
        <v>5</v>
      </c>
      <c r="F77" s="96">
        <v>31</v>
      </c>
      <c r="G77" s="96">
        <v>8</v>
      </c>
      <c r="H77" s="96">
        <v>1</v>
      </c>
      <c r="I77" s="96">
        <v>17</v>
      </c>
      <c r="J77" s="96">
        <v>4</v>
      </c>
      <c r="K77" s="96">
        <v>1</v>
      </c>
      <c r="L77" s="96">
        <v>57</v>
      </c>
    </row>
    <row r="78" spans="1:12" x14ac:dyDescent="0.2">
      <c r="A78" s="108" t="s">
        <v>16</v>
      </c>
      <c r="B78" s="96">
        <v>0</v>
      </c>
      <c r="C78" s="96">
        <v>0</v>
      </c>
      <c r="D78" s="96">
        <v>0</v>
      </c>
      <c r="E78" s="96">
        <v>3</v>
      </c>
      <c r="F78" s="96">
        <v>10</v>
      </c>
      <c r="G78" s="96">
        <v>5</v>
      </c>
      <c r="H78" s="96">
        <v>1</v>
      </c>
      <c r="I78" s="96">
        <v>3</v>
      </c>
      <c r="J78" s="96">
        <v>2</v>
      </c>
      <c r="K78" s="96">
        <v>6</v>
      </c>
      <c r="L78" s="96">
        <v>26</v>
      </c>
    </row>
    <row r="79" spans="1:12" x14ac:dyDescent="0.2">
      <c r="A79" s="95" t="s">
        <v>17</v>
      </c>
      <c r="B79" s="96">
        <v>0</v>
      </c>
      <c r="C79" s="96">
        <v>0</v>
      </c>
      <c r="D79" s="96">
        <v>0</v>
      </c>
      <c r="E79" s="96">
        <v>6</v>
      </c>
      <c r="F79" s="96">
        <v>7</v>
      </c>
      <c r="G79" s="96">
        <v>1</v>
      </c>
      <c r="H79" s="96">
        <v>0</v>
      </c>
      <c r="I79" s="96">
        <v>8</v>
      </c>
      <c r="J79" s="96">
        <v>7</v>
      </c>
      <c r="K79" s="96">
        <v>18</v>
      </c>
      <c r="L79" s="96">
        <v>42</v>
      </c>
    </row>
    <row r="80" spans="1:12" x14ac:dyDescent="0.2">
      <c r="A80" s="108" t="s">
        <v>18</v>
      </c>
      <c r="B80" s="96">
        <v>0</v>
      </c>
      <c r="C80" s="96">
        <v>0</v>
      </c>
      <c r="D80" s="96">
        <v>15</v>
      </c>
      <c r="E80" s="96">
        <v>4</v>
      </c>
      <c r="F80" s="96">
        <v>7</v>
      </c>
      <c r="G80" s="96">
        <v>4</v>
      </c>
      <c r="H80" s="96">
        <v>2</v>
      </c>
      <c r="I80" s="96">
        <v>9</v>
      </c>
      <c r="J80" s="96">
        <v>4</v>
      </c>
      <c r="K80" s="96">
        <v>21</v>
      </c>
      <c r="L80" s="96">
        <v>63</v>
      </c>
    </row>
    <row r="81" spans="1:12" x14ac:dyDescent="0.2">
      <c r="A81" s="108" t="s">
        <v>19</v>
      </c>
      <c r="B81" s="96">
        <v>0</v>
      </c>
      <c r="C81" s="96">
        <v>8</v>
      </c>
      <c r="D81" s="96">
        <v>704</v>
      </c>
      <c r="E81" s="96">
        <v>2</v>
      </c>
      <c r="F81" s="96">
        <v>1</v>
      </c>
      <c r="G81" s="96">
        <v>0</v>
      </c>
      <c r="H81" s="96">
        <v>0</v>
      </c>
      <c r="I81" s="96">
        <v>5</v>
      </c>
      <c r="J81" s="96">
        <v>4</v>
      </c>
      <c r="K81" s="96">
        <v>16</v>
      </c>
      <c r="L81" s="96">
        <v>729</v>
      </c>
    </row>
    <row r="82" spans="1:12" x14ac:dyDescent="0.2">
      <c r="A82" s="95" t="s">
        <v>20</v>
      </c>
      <c r="B82" s="96">
        <v>0</v>
      </c>
      <c r="C82" s="96">
        <v>172</v>
      </c>
      <c r="D82" s="96">
        <v>1433</v>
      </c>
      <c r="E82" s="96">
        <v>0</v>
      </c>
      <c r="F82" s="96">
        <v>3</v>
      </c>
      <c r="G82" s="96">
        <v>0</v>
      </c>
      <c r="H82" s="96">
        <v>0</v>
      </c>
      <c r="I82" s="96">
        <v>0</v>
      </c>
      <c r="J82" s="96">
        <v>4</v>
      </c>
      <c r="K82" s="96">
        <v>29</v>
      </c>
      <c r="L82" s="96">
        <v>1517</v>
      </c>
    </row>
    <row r="83" spans="1:12" x14ac:dyDescent="0.2">
      <c r="A83" s="95" t="s">
        <v>21</v>
      </c>
      <c r="B83" s="96">
        <v>0</v>
      </c>
      <c r="C83" s="96">
        <v>206</v>
      </c>
      <c r="D83" s="96">
        <v>316</v>
      </c>
      <c r="E83" s="96">
        <v>0</v>
      </c>
      <c r="F83" s="96">
        <v>0</v>
      </c>
      <c r="G83" s="96">
        <v>0</v>
      </c>
      <c r="H83" s="96">
        <v>0</v>
      </c>
      <c r="I83" s="96">
        <v>0</v>
      </c>
      <c r="J83" s="96">
        <v>0</v>
      </c>
      <c r="K83" s="96">
        <v>13</v>
      </c>
      <c r="L83" s="96">
        <v>421</v>
      </c>
    </row>
    <row r="84" spans="1:12" x14ac:dyDescent="0.2">
      <c r="A84" s="95" t="s">
        <v>22</v>
      </c>
      <c r="B84" s="96">
        <v>0</v>
      </c>
      <c r="C84" s="96">
        <v>106</v>
      </c>
      <c r="D84" s="96">
        <v>91</v>
      </c>
      <c r="E84" s="96">
        <v>0</v>
      </c>
      <c r="F84" s="96">
        <v>0</v>
      </c>
      <c r="G84" s="96">
        <v>0</v>
      </c>
      <c r="H84" s="96">
        <v>0</v>
      </c>
      <c r="I84" s="96">
        <v>0</v>
      </c>
      <c r="J84" s="96">
        <v>0</v>
      </c>
      <c r="K84" s="96">
        <v>8</v>
      </c>
      <c r="L84" s="96">
        <v>172</v>
      </c>
    </row>
    <row r="85" spans="1:12" x14ac:dyDescent="0.2">
      <c r="A85" s="108" t="s">
        <v>23</v>
      </c>
      <c r="B85" s="96">
        <v>75</v>
      </c>
      <c r="C85" s="96">
        <v>86</v>
      </c>
      <c r="D85" s="96">
        <v>23</v>
      </c>
      <c r="E85" s="96">
        <v>0</v>
      </c>
      <c r="F85" s="96">
        <v>0</v>
      </c>
      <c r="G85" s="96">
        <v>0</v>
      </c>
      <c r="H85" s="96">
        <v>0</v>
      </c>
      <c r="I85" s="96">
        <v>0</v>
      </c>
      <c r="J85" s="96">
        <v>0</v>
      </c>
      <c r="K85" s="96">
        <v>4</v>
      </c>
      <c r="L85" s="96">
        <v>165</v>
      </c>
    </row>
    <row r="86" spans="1:12" x14ac:dyDescent="0.2">
      <c r="A86" s="108" t="s">
        <v>24</v>
      </c>
      <c r="B86" s="96">
        <v>75</v>
      </c>
      <c r="C86" s="96">
        <v>578</v>
      </c>
      <c r="D86" s="96">
        <v>2582</v>
      </c>
      <c r="E86" s="96">
        <v>20</v>
      </c>
      <c r="F86" s="96">
        <v>59</v>
      </c>
      <c r="G86" s="96">
        <v>18</v>
      </c>
      <c r="H86" s="96">
        <v>4</v>
      </c>
      <c r="I86" s="96">
        <v>42</v>
      </c>
      <c r="J86" s="96">
        <v>25</v>
      </c>
      <c r="K86" s="96">
        <v>116</v>
      </c>
      <c r="L86" s="96">
        <v>3192</v>
      </c>
    </row>
    <row r="87" spans="1:12" ht="13.5" thickBot="1" x14ac:dyDescent="0.25">
      <c r="A87" s="124" t="s">
        <v>203</v>
      </c>
      <c r="B87" s="123">
        <v>98.066666666666706</v>
      </c>
      <c r="C87" s="123">
        <v>82.915224913494797</v>
      </c>
      <c r="D87" s="123">
        <v>76.589465530596399</v>
      </c>
      <c r="E87" s="123">
        <v>60.3</v>
      </c>
      <c r="F87" s="123">
        <v>54.864406779661003</v>
      </c>
      <c r="G87" s="123">
        <v>55.5</v>
      </c>
      <c r="H87" s="123">
        <v>58.25</v>
      </c>
      <c r="I87" s="123">
        <v>59.452380952380899</v>
      </c>
      <c r="J87" s="123">
        <v>65.16</v>
      </c>
      <c r="K87" s="123">
        <v>72.758620689655203</v>
      </c>
      <c r="L87" s="123">
        <v>76.861842105263193</v>
      </c>
    </row>
    <row r="89" spans="1:12" ht="13.5" thickBot="1" x14ac:dyDescent="0.25">
      <c r="A89" s="108" t="s">
        <v>5</v>
      </c>
    </row>
    <row r="90" spans="1:12" ht="39" thickBot="1" x14ac:dyDescent="0.25">
      <c r="A90" s="92"/>
      <c r="B90" s="115" t="s">
        <v>7</v>
      </c>
      <c r="C90" s="115" t="s">
        <v>216</v>
      </c>
      <c r="D90" s="115" t="s">
        <v>9</v>
      </c>
      <c r="E90" s="115" t="s">
        <v>12</v>
      </c>
      <c r="F90" s="115" t="s">
        <v>125</v>
      </c>
      <c r="G90" s="115" t="s">
        <v>220</v>
      </c>
      <c r="H90" s="115" t="s">
        <v>215</v>
      </c>
      <c r="I90" s="115" t="s">
        <v>219</v>
      </c>
      <c r="J90" s="115" t="s">
        <v>126</v>
      </c>
      <c r="K90" s="115" t="s">
        <v>240</v>
      </c>
      <c r="L90" s="115" t="s">
        <v>64</v>
      </c>
    </row>
    <row r="91" spans="1:12" x14ac:dyDescent="0.2">
      <c r="A91" s="95" t="s">
        <v>15</v>
      </c>
      <c r="B91" s="96">
        <v>0</v>
      </c>
      <c r="C91" s="96">
        <v>0</v>
      </c>
      <c r="D91" s="96">
        <v>0</v>
      </c>
      <c r="E91" s="96">
        <v>3</v>
      </c>
      <c r="F91" s="96">
        <v>21</v>
      </c>
      <c r="G91" s="96">
        <v>3</v>
      </c>
      <c r="H91" s="96">
        <v>2</v>
      </c>
      <c r="I91" s="96">
        <v>8</v>
      </c>
      <c r="J91" s="96">
        <v>2</v>
      </c>
      <c r="K91" s="96">
        <v>3</v>
      </c>
      <c r="L91" s="96">
        <v>35</v>
      </c>
    </row>
    <row r="92" spans="1:12" x14ac:dyDescent="0.2">
      <c r="A92" s="108" t="s">
        <v>16</v>
      </c>
      <c r="B92" s="96">
        <v>0</v>
      </c>
      <c r="C92" s="96">
        <v>0</v>
      </c>
      <c r="D92" s="96">
        <v>0</v>
      </c>
      <c r="E92" s="96">
        <v>4</v>
      </c>
      <c r="F92" s="96">
        <v>2</v>
      </c>
      <c r="G92" s="96">
        <v>0</v>
      </c>
      <c r="H92" s="96">
        <v>0</v>
      </c>
      <c r="I92" s="96">
        <v>1</v>
      </c>
      <c r="J92" s="96">
        <v>1</v>
      </c>
      <c r="K92" s="96">
        <v>2</v>
      </c>
      <c r="L92" s="96">
        <v>9</v>
      </c>
    </row>
    <row r="93" spans="1:12" x14ac:dyDescent="0.2">
      <c r="A93" s="95" t="s">
        <v>17</v>
      </c>
      <c r="B93" s="96">
        <v>0</v>
      </c>
      <c r="C93" s="96">
        <v>0</v>
      </c>
      <c r="D93" s="96">
        <v>0</v>
      </c>
      <c r="E93" s="96">
        <v>1</v>
      </c>
      <c r="F93" s="96">
        <v>6</v>
      </c>
      <c r="G93" s="96">
        <v>0</v>
      </c>
      <c r="H93" s="96">
        <v>0</v>
      </c>
      <c r="I93" s="96">
        <v>3</v>
      </c>
      <c r="J93" s="96">
        <v>2</v>
      </c>
      <c r="K93" s="96">
        <v>5</v>
      </c>
      <c r="L93" s="96">
        <v>16</v>
      </c>
    </row>
    <row r="94" spans="1:12" x14ac:dyDescent="0.2">
      <c r="A94" s="108" t="s">
        <v>18</v>
      </c>
      <c r="B94" s="96">
        <v>0</v>
      </c>
      <c r="C94" s="96">
        <v>0</v>
      </c>
      <c r="D94" s="96">
        <v>11</v>
      </c>
      <c r="E94" s="96">
        <v>1</v>
      </c>
      <c r="F94" s="96">
        <v>2</v>
      </c>
      <c r="G94" s="96">
        <v>0</v>
      </c>
      <c r="H94" s="96">
        <v>0</v>
      </c>
      <c r="I94" s="96">
        <v>0</v>
      </c>
      <c r="J94" s="96">
        <v>3</v>
      </c>
      <c r="K94" s="96">
        <v>11</v>
      </c>
      <c r="L94" s="96">
        <v>28</v>
      </c>
    </row>
    <row r="95" spans="1:12" x14ac:dyDescent="0.2">
      <c r="A95" s="108" t="s">
        <v>19</v>
      </c>
      <c r="B95" s="96">
        <v>0</v>
      </c>
      <c r="C95" s="96">
        <v>4</v>
      </c>
      <c r="D95" s="96">
        <v>250</v>
      </c>
      <c r="E95" s="96">
        <v>0</v>
      </c>
      <c r="F95" s="96">
        <v>2</v>
      </c>
      <c r="G95" s="96">
        <v>0</v>
      </c>
      <c r="H95" s="96">
        <v>0</v>
      </c>
      <c r="I95" s="96">
        <v>1</v>
      </c>
      <c r="J95" s="96">
        <v>1</v>
      </c>
      <c r="K95" s="96">
        <v>7</v>
      </c>
      <c r="L95" s="96">
        <v>261</v>
      </c>
    </row>
    <row r="96" spans="1:12" x14ac:dyDescent="0.2">
      <c r="A96" s="95" t="s">
        <v>20</v>
      </c>
      <c r="B96" s="96">
        <v>0</v>
      </c>
      <c r="C96" s="96">
        <v>37</v>
      </c>
      <c r="D96" s="96">
        <v>446</v>
      </c>
      <c r="E96" s="96">
        <v>0</v>
      </c>
      <c r="F96" s="96">
        <v>2</v>
      </c>
      <c r="G96" s="96">
        <v>1</v>
      </c>
      <c r="H96" s="96">
        <v>0</v>
      </c>
      <c r="I96" s="96">
        <v>0</v>
      </c>
      <c r="J96" s="96">
        <v>1</v>
      </c>
      <c r="K96" s="96">
        <v>3</v>
      </c>
      <c r="L96" s="96">
        <v>469</v>
      </c>
    </row>
    <row r="97" spans="1:13" x14ac:dyDescent="0.2">
      <c r="A97" s="95" t="s">
        <v>21</v>
      </c>
      <c r="B97" s="96">
        <v>0</v>
      </c>
      <c r="C97" s="96">
        <v>53</v>
      </c>
      <c r="D97" s="96">
        <v>91</v>
      </c>
      <c r="E97" s="96">
        <v>0</v>
      </c>
      <c r="F97" s="96">
        <v>0</v>
      </c>
      <c r="G97" s="96">
        <v>0</v>
      </c>
      <c r="H97" s="96">
        <v>0</v>
      </c>
      <c r="I97" s="96">
        <v>0</v>
      </c>
      <c r="J97" s="96">
        <v>0</v>
      </c>
      <c r="K97" s="96">
        <v>0</v>
      </c>
      <c r="L97" s="96">
        <v>113</v>
      </c>
    </row>
    <row r="98" spans="1:13" x14ac:dyDescent="0.2">
      <c r="A98" s="95" t="s">
        <v>22</v>
      </c>
      <c r="B98" s="96">
        <v>0</v>
      </c>
      <c r="C98" s="96">
        <v>30</v>
      </c>
      <c r="D98" s="96">
        <v>14</v>
      </c>
      <c r="E98" s="96">
        <v>0</v>
      </c>
      <c r="F98" s="96">
        <v>0</v>
      </c>
      <c r="G98" s="96">
        <v>0</v>
      </c>
      <c r="H98" s="96">
        <v>0</v>
      </c>
      <c r="I98" s="96">
        <v>0</v>
      </c>
      <c r="J98" s="96">
        <v>1</v>
      </c>
      <c r="K98" s="96">
        <v>0</v>
      </c>
      <c r="L98" s="96">
        <v>37</v>
      </c>
    </row>
    <row r="99" spans="1:13" x14ac:dyDescent="0.2">
      <c r="A99" s="108" t="s">
        <v>23</v>
      </c>
      <c r="B99" s="96">
        <v>20</v>
      </c>
      <c r="C99" s="96">
        <v>22</v>
      </c>
      <c r="D99" s="96">
        <v>5</v>
      </c>
      <c r="E99" s="96">
        <v>0</v>
      </c>
      <c r="F99" s="96">
        <v>0</v>
      </c>
      <c r="G99" s="96">
        <v>0</v>
      </c>
      <c r="H99" s="96">
        <v>0</v>
      </c>
      <c r="I99" s="96">
        <v>0</v>
      </c>
      <c r="J99" s="96">
        <v>1</v>
      </c>
      <c r="K99" s="96">
        <v>1</v>
      </c>
      <c r="L99" s="96">
        <v>45</v>
      </c>
    </row>
    <row r="100" spans="1:13" x14ac:dyDescent="0.2">
      <c r="A100" s="108" t="s">
        <v>24</v>
      </c>
      <c r="B100" s="96">
        <v>20</v>
      </c>
      <c r="C100" s="96">
        <v>146</v>
      </c>
      <c r="D100" s="96">
        <v>817</v>
      </c>
      <c r="E100" s="96">
        <v>9</v>
      </c>
      <c r="F100" s="96">
        <v>35</v>
      </c>
      <c r="G100" s="96">
        <v>4</v>
      </c>
      <c r="H100" s="96">
        <v>2</v>
      </c>
      <c r="I100" s="96">
        <v>13</v>
      </c>
      <c r="J100" s="96">
        <v>12</v>
      </c>
      <c r="K100" s="96">
        <v>32</v>
      </c>
      <c r="L100" s="96">
        <v>1013</v>
      </c>
    </row>
    <row r="101" spans="1:13" ht="13.5" thickBot="1" x14ac:dyDescent="0.25">
      <c r="A101" s="124" t="s">
        <v>203</v>
      </c>
      <c r="B101" s="123">
        <v>98.3</v>
      </c>
      <c r="C101" s="123">
        <v>82.917808219178099</v>
      </c>
      <c r="D101" s="123">
        <v>76.133414932680495</v>
      </c>
      <c r="E101" s="123">
        <v>56.4444444444444</v>
      </c>
      <c r="F101" s="123">
        <v>54.742857142857098</v>
      </c>
      <c r="G101" s="123">
        <v>56.25</v>
      </c>
      <c r="H101" s="123">
        <v>52</v>
      </c>
      <c r="I101" s="123">
        <v>55</v>
      </c>
      <c r="J101" s="123">
        <v>68.0833333333333</v>
      </c>
      <c r="K101" s="123">
        <v>66.6875</v>
      </c>
      <c r="L101" s="123">
        <v>75.749259624876601</v>
      </c>
    </row>
    <row r="103" spans="1:13" ht="13.5" customHeight="1" thickBot="1" x14ac:dyDescent="0.25">
      <c r="A103" s="108" t="s">
        <v>222</v>
      </c>
    </row>
    <row r="104" spans="1:13" ht="39" thickBot="1" x14ac:dyDescent="0.25">
      <c r="A104" s="92"/>
      <c r="B104" s="115" t="s">
        <v>7</v>
      </c>
      <c r="C104" s="115" t="s">
        <v>216</v>
      </c>
      <c r="D104" s="115" t="s">
        <v>9</v>
      </c>
      <c r="E104" s="115" t="s">
        <v>12</v>
      </c>
      <c r="F104" s="115" t="s">
        <v>125</v>
      </c>
      <c r="G104" s="115" t="s">
        <v>220</v>
      </c>
      <c r="H104" s="115" t="s">
        <v>215</v>
      </c>
      <c r="I104" s="115" t="s">
        <v>219</v>
      </c>
      <c r="J104" s="115" t="s">
        <v>126</v>
      </c>
      <c r="K104" s="115" t="s">
        <v>240</v>
      </c>
      <c r="L104" s="115" t="s">
        <v>64</v>
      </c>
    </row>
    <row r="105" spans="1:13" x14ac:dyDescent="0.2">
      <c r="A105" s="95" t="s">
        <v>15</v>
      </c>
      <c r="B105" s="96">
        <v>0</v>
      </c>
      <c r="C105" s="96">
        <v>0</v>
      </c>
      <c r="D105" s="96">
        <v>0</v>
      </c>
      <c r="E105" s="96">
        <v>0</v>
      </c>
      <c r="F105" s="96">
        <v>1</v>
      </c>
      <c r="G105" s="96">
        <v>0</v>
      </c>
      <c r="H105" s="96">
        <v>0</v>
      </c>
      <c r="I105" s="96">
        <v>0</v>
      </c>
      <c r="J105" s="96">
        <v>0</v>
      </c>
      <c r="K105" s="96">
        <v>1</v>
      </c>
      <c r="L105" s="96">
        <v>2</v>
      </c>
    </row>
    <row r="106" spans="1:13" x14ac:dyDescent="0.2">
      <c r="A106" s="108" t="s">
        <v>16</v>
      </c>
      <c r="B106" s="96">
        <v>0</v>
      </c>
      <c r="C106" s="96">
        <v>0</v>
      </c>
      <c r="D106" s="96">
        <v>0</v>
      </c>
      <c r="E106" s="96">
        <v>0</v>
      </c>
      <c r="F106" s="96">
        <v>2</v>
      </c>
      <c r="G106" s="96">
        <v>0</v>
      </c>
      <c r="H106" s="96">
        <v>0</v>
      </c>
      <c r="I106" s="96">
        <v>0</v>
      </c>
      <c r="J106" s="96">
        <v>0</v>
      </c>
      <c r="K106" s="96">
        <v>1</v>
      </c>
      <c r="L106" s="96">
        <v>3</v>
      </c>
      <c r="M106" s="55"/>
    </row>
    <row r="107" spans="1:13" x14ac:dyDescent="0.2">
      <c r="A107" s="95" t="s">
        <v>17</v>
      </c>
      <c r="B107" s="96">
        <v>0</v>
      </c>
      <c r="C107" s="96">
        <v>0</v>
      </c>
      <c r="D107" s="96">
        <v>0</v>
      </c>
      <c r="E107" s="96">
        <v>1</v>
      </c>
      <c r="F107" s="96">
        <v>0</v>
      </c>
      <c r="G107" s="96">
        <v>0</v>
      </c>
      <c r="H107" s="96">
        <v>0</v>
      </c>
      <c r="I107" s="96">
        <v>0</v>
      </c>
      <c r="J107" s="96">
        <v>1</v>
      </c>
      <c r="K107" s="96">
        <v>1</v>
      </c>
      <c r="L107" s="96">
        <v>3</v>
      </c>
    </row>
    <row r="108" spans="1:13" x14ac:dyDescent="0.2">
      <c r="A108" s="108" t="s">
        <v>18</v>
      </c>
      <c r="B108" s="96">
        <v>0</v>
      </c>
      <c r="C108" s="96">
        <v>0</v>
      </c>
      <c r="D108" s="96">
        <v>0</v>
      </c>
      <c r="E108" s="96">
        <v>0</v>
      </c>
      <c r="F108" s="96">
        <v>0</v>
      </c>
      <c r="G108" s="96">
        <v>0</v>
      </c>
      <c r="H108" s="96">
        <v>0</v>
      </c>
      <c r="I108" s="96">
        <v>0</v>
      </c>
      <c r="J108" s="96">
        <v>0</v>
      </c>
      <c r="K108" s="96">
        <v>0</v>
      </c>
      <c r="L108" s="96">
        <v>0</v>
      </c>
    </row>
    <row r="109" spans="1:13" x14ac:dyDescent="0.2">
      <c r="A109" s="108" t="s">
        <v>19</v>
      </c>
      <c r="B109" s="96">
        <v>0</v>
      </c>
      <c r="C109" s="96">
        <v>0</v>
      </c>
      <c r="D109" s="96">
        <v>29</v>
      </c>
      <c r="E109" s="96">
        <v>0</v>
      </c>
      <c r="F109" s="96">
        <v>1</v>
      </c>
      <c r="G109" s="96">
        <v>0</v>
      </c>
      <c r="H109" s="96">
        <v>0</v>
      </c>
      <c r="I109" s="96">
        <v>0</v>
      </c>
      <c r="J109" s="96">
        <v>0</v>
      </c>
      <c r="K109" s="96">
        <v>3</v>
      </c>
      <c r="L109" s="96">
        <v>33</v>
      </c>
    </row>
    <row r="110" spans="1:13" x14ac:dyDescent="0.2">
      <c r="A110" s="95" t="s">
        <v>20</v>
      </c>
      <c r="B110" s="96">
        <v>0</v>
      </c>
      <c r="C110" s="96">
        <v>10</v>
      </c>
      <c r="D110" s="96">
        <v>43</v>
      </c>
      <c r="E110" s="96">
        <v>0</v>
      </c>
      <c r="F110" s="96">
        <v>0</v>
      </c>
      <c r="G110" s="96">
        <v>0</v>
      </c>
      <c r="H110" s="96">
        <v>0</v>
      </c>
      <c r="I110" s="96">
        <v>0</v>
      </c>
      <c r="J110" s="96">
        <v>0</v>
      </c>
      <c r="K110" s="96">
        <v>0</v>
      </c>
      <c r="L110" s="96">
        <v>48</v>
      </c>
    </row>
    <row r="111" spans="1:13" x14ac:dyDescent="0.2">
      <c r="A111" s="95" t="s">
        <v>21</v>
      </c>
      <c r="B111" s="96">
        <v>0</v>
      </c>
      <c r="C111" s="96">
        <v>4</v>
      </c>
      <c r="D111" s="96">
        <v>9</v>
      </c>
      <c r="E111" s="96">
        <v>0</v>
      </c>
      <c r="F111" s="96">
        <v>0</v>
      </c>
      <c r="G111" s="96">
        <v>0</v>
      </c>
      <c r="H111" s="96">
        <v>0</v>
      </c>
      <c r="I111" s="96">
        <v>0</v>
      </c>
      <c r="J111" s="96">
        <v>0</v>
      </c>
      <c r="K111" s="96">
        <v>0</v>
      </c>
      <c r="L111" s="96">
        <v>10</v>
      </c>
    </row>
    <row r="112" spans="1:13" x14ac:dyDescent="0.2">
      <c r="A112" s="95" t="s">
        <v>22</v>
      </c>
      <c r="B112" s="96">
        <v>0</v>
      </c>
      <c r="C112" s="96">
        <v>2</v>
      </c>
      <c r="D112" s="96">
        <v>1</v>
      </c>
      <c r="E112" s="96">
        <v>0</v>
      </c>
      <c r="F112" s="96">
        <v>0</v>
      </c>
      <c r="G112" s="96">
        <v>0</v>
      </c>
      <c r="H112" s="96">
        <v>0</v>
      </c>
      <c r="I112" s="96">
        <v>0</v>
      </c>
      <c r="J112" s="96">
        <v>0</v>
      </c>
      <c r="K112" s="96">
        <v>0</v>
      </c>
      <c r="L112" s="96">
        <v>3</v>
      </c>
    </row>
    <row r="113" spans="1:12" x14ac:dyDescent="0.2">
      <c r="A113" s="108" t="s">
        <v>23</v>
      </c>
      <c r="B113" s="96">
        <v>0</v>
      </c>
      <c r="C113" s="96">
        <v>0</v>
      </c>
      <c r="D113" s="96">
        <v>1</v>
      </c>
      <c r="E113" s="96">
        <v>0</v>
      </c>
      <c r="F113" s="96">
        <v>0</v>
      </c>
      <c r="G113" s="96">
        <v>0</v>
      </c>
      <c r="H113" s="96">
        <v>0</v>
      </c>
      <c r="I113" s="96">
        <v>0</v>
      </c>
      <c r="J113" s="96">
        <v>0</v>
      </c>
      <c r="K113" s="96">
        <v>1</v>
      </c>
      <c r="L113" s="96">
        <v>2</v>
      </c>
    </row>
    <row r="114" spans="1:12" x14ac:dyDescent="0.2">
      <c r="A114" s="108" t="s">
        <v>24</v>
      </c>
      <c r="B114" s="96">
        <v>0</v>
      </c>
      <c r="C114" s="96">
        <v>16</v>
      </c>
      <c r="D114" s="96">
        <v>83</v>
      </c>
      <c r="E114" s="96">
        <v>1</v>
      </c>
      <c r="F114" s="96">
        <v>4</v>
      </c>
      <c r="G114" s="96">
        <v>0</v>
      </c>
      <c r="H114" s="96">
        <v>0</v>
      </c>
      <c r="I114" s="96">
        <v>0</v>
      </c>
      <c r="J114" s="96">
        <v>1</v>
      </c>
      <c r="K114" s="96">
        <v>7</v>
      </c>
      <c r="L114" s="96">
        <v>104</v>
      </c>
    </row>
    <row r="115" spans="1:12" ht="13.5" thickBot="1" x14ac:dyDescent="0.25">
      <c r="A115" s="124" t="s">
        <v>203</v>
      </c>
      <c r="B115" s="123"/>
      <c r="C115" s="123">
        <v>79.6875</v>
      </c>
      <c r="D115" s="123">
        <v>76.108433734939794</v>
      </c>
      <c r="E115" s="123">
        <v>64</v>
      </c>
      <c r="F115" s="123">
        <v>58.5</v>
      </c>
      <c r="G115" s="123"/>
      <c r="H115" s="123"/>
      <c r="I115" s="123"/>
      <c r="J115" s="123">
        <v>64</v>
      </c>
      <c r="K115" s="123">
        <v>68.714285714285694</v>
      </c>
      <c r="L115" s="123">
        <v>75.038461538461505</v>
      </c>
    </row>
    <row r="117" spans="1:12" ht="13.5" customHeight="1" thickBot="1" x14ac:dyDescent="0.25">
      <c r="A117" s="108" t="s">
        <v>223</v>
      </c>
    </row>
    <row r="118" spans="1:12" ht="39" thickBot="1" x14ac:dyDescent="0.25">
      <c r="A118" s="92"/>
      <c r="B118" s="115" t="s">
        <v>7</v>
      </c>
      <c r="C118" s="115" t="s">
        <v>216</v>
      </c>
      <c r="D118" s="115" t="s">
        <v>9</v>
      </c>
      <c r="E118" s="115" t="s">
        <v>12</v>
      </c>
      <c r="F118" s="115" t="s">
        <v>125</v>
      </c>
      <c r="G118" s="115" t="s">
        <v>220</v>
      </c>
      <c r="H118" s="115" t="s">
        <v>215</v>
      </c>
      <c r="I118" s="115" t="s">
        <v>219</v>
      </c>
      <c r="J118" s="115" t="s">
        <v>126</v>
      </c>
      <c r="K118" s="115" t="s">
        <v>240</v>
      </c>
      <c r="L118" s="115" t="s">
        <v>64</v>
      </c>
    </row>
    <row r="119" spans="1:12" x14ac:dyDescent="0.2">
      <c r="A119" s="95" t="s">
        <v>15</v>
      </c>
      <c r="B119" s="96">
        <v>0</v>
      </c>
      <c r="C119" s="96">
        <v>0</v>
      </c>
      <c r="D119" s="96">
        <v>0</v>
      </c>
      <c r="E119" s="96">
        <v>0</v>
      </c>
      <c r="F119" s="96">
        <v>1</v>
      </c>
      <c r="G119" s="96">
        <v>0</v>
      </c>
      <c r="H119" s="96">
        <v>0</v>
      </c>
      <c r="I119" s="96">
        <v>0</v>
      </c>
      <c r="J119" s="96">
        <v>0</v>
      </c>
      <c r="K119" s="96">
        <v>1</v>
      </c>
      <c r="L119" s="96">
        <v>2</v>
      </c>
    </row>
    <row r="120" spans="1:12" x14ac:dyDescent="0.2">
      <c r="A120" s="108" t="s">
        <v>16</v>
      </c>
      <c r="B120" s="96">
        <v>0</v>
      </c>
      <c r="C120" s="96">
        <v>0</v>
      </c>
      <c r="D120" s="96">
        <v>0</v>
      </c>
      <c r="E120" s="96">
        <v>0</v>
      </c>
      <c r="F120" s="96">
        <v>0</v>
      </c>
      <c r="G120" s="96">
        <v>0</v>
      </c>
      <c r="H120" s="96">
        <v>0</v>
      </c>
      <c r="I120" s="96">
        <v>1</v>
      </c>
      <c r="J120" s="96">
        <v>0</v>
      </c>
      <c r="K120" s="96">
        <v>0</v>
      </c>
      <c r="L120" s="96">
        <v>1</v>
      </c>
    </row>
    <row r="121" spans="1:12" x14ac:dyDescent="0.2">
      <c r="A121" s="95" t="s">
        <v>17</v>
      </c>
      <c r="B121" s="96">
        <v>0</v>
      </c>
      <c r="C121" s="96">
        <v>0</v>
      </c>
      <c r="D121" s="96">
        <v>0</v>
      </c>
      <c r="E121" s="96">
        <v>0</v>
      </c>
      <c r="F121" s="96">
        <v>0</v>
      </c>
      <c r="G121" s="96">
        <v>1</v>
      </c>
      <c r="H121" s="96">
        <v>0</v>
      </c>
      <c r="I121" s="96">
        <v>1</v>
      </c>
      <c r="J121" s="96">
        <v>1</v>
      </c>
      <c r="K121" s="96">
        <v>0</v>
      </c>
      <c r="L121" s="96">
        <v>3</v>
      </c>
    </row>
    <row r="122" spans="1:12" x14ac:dyDescent="0.2">
      <c r="A122" s="108" t="s">
        <v>18</v>
      </c>
      <c r="B122" s="96">
        <v>0</v>
      </c>
      <c r="C122" s="96">
        <v>0</v>
      </c>
      <c r="D122" s="96">
        <v>2</v>
      </c>
      <c r="E122" s="96">
        <v>0</v>
      </c>
      <c r="F122" s="96">
        <v>1</v>
      </c>
      <c r="G122" s="96">
        <v>0</v>
      </c>
      <c r="H122" s="96">
        <v>1</v>
      </c>
      <c r="I122" s="96">
        <v>1</v>
      </c>
      <c r="J122" s="96">
        <v>0</v>
      </c>
      <c r="K122" s="96">
        <v>0</v>
      </c>
      <c r="L122" s="96">
        <v>4</v>
      </c>
    </row>
    <row r="123" spans="1:12" x14ac:dyDescent="0.2">
      <c r="A123" s="108" t="s">
        <v>19</v>
      </c>
      <c r="B123" s="96">
        <v>0</v>
      </c>
      <c r="C123" s="96">
        <v>1</v>
      </c>
      <c r="D123" s="96">
        <v>47</v>
      </c>
      <c r="E123" s="96">
        <v>0</v>
      </c>
      <c r="F123" s="96">
        <v>0</v>
      </c>
      <c r="G123" s="96">
        <v>0</v>
      </c>
      <c r="H123" s="96">
        <v>0</v>
      </c>
      <c r="I123" s="96">
        <v>0</v>
      </c>
      <c r="J123" s="96">
        <v>1</v>
      </c>
      <c r="K123" s="96">
        <v>3</v>
      </c>
      <c r="L123" s="96">
        <v>51</v>
      </c>
    </row>
    <row r="124" spans="1:12" x14ac:dyDescent="0.2">
      <c r="A124" s="95" t="s">
        <v>20</v>
      </c>
      <c r="B124" s="96">
        <v>0</v>
      </c>
      <c r="C124" s="96">
        <v>17</v>
      </c>
      <c r="D124" s="96">
        <v>154</v>
      </c>
      <c r="E124" s="96">
        <v>1</v>
      </c>
      <c r="F124" s="96">
        <v>0</v>
      </c>
      <c r="G124" s="96">
        <v>0</v>
      </c>
      <c r="H124" s="96">
        <v>0</v>
      </c>
      <c r="I124" s="96">
        <v>0</v>
      </c>
      <c r="J124" s="96">
        <v>0</v>
      </c>
      <c r="K124" s="96">
        <v>8</v>
      </c>
      <c r="L124" s="96">
        <v>169</v>
      </c>
    </row>
    <row r="125" spans="1:12" x14ac:dyDescent="0.2">
      <c r="A125" s="95" t="s">
        <v>21</v>
      </c>
      <c r="B125" s="96">
        <v>0</v>
      </c>
      <c r="C125" s="96">
        <v>24</v>
      </c>
      <c r="D125" s="96">
        <v>39</v>
      </c>
      <c r="E125" s="96">
        <v>0</v>
      </c>
      <c r="F125" s="96">
        <v>0</v>
      </c>
      <c r="G125" s="96">
        <v>0</v>
      </c>
      <c r="H125" s="96">
        <v>0</v>
      </c>
      <c r="I125" s="96">
        <v>1</v>
      </c>
      <c r="J125" s="96">
        <v>0</v>
      </c>
      <c r="K125" s="96">
        <v>4</v>
      </c>
      <c r="L125" s="96">
        <v>54</v>
      </c>
    </row>
    <row r="126" spans="1:12" x14ac:dyDescent="0.2">
      <c r="A126" s="95" t="s">
        <v>22</v>
      </c>
      <c r="B126" s="96">
        <v>0</v>
      </c>
      <c r="C126" s="96">
        <v>14</v>
      </c>
      <c r="D126" s="96">
        <v>14</v>
      </c>
      <c r="E126" s="96">
        <v>0</v>
      </c>
      <c r="F126" s="96">
        <v>0</v>
      </c>
      <c r="G126" s="96">
        <v>0</v>
      </c>
      <c r="H126" s="96">
        <v>0</v>
      </c>
      <c r="I126" s="96">
        <v>0</v>
      </c>
      <c r="J126" s="96">
        <v>0</v>
      </c>
      <c r="K126" s="96">
        <v>4</v>
      </c>
      <c r="L126" s="96">
        <v>30</v>
      </c>
    </row>
    <row r="127" spans="1:12" x14ac:dyDescent="0.2">
      <c r="A127" s="108" t="s">
        <v>23</v>
      </c>
      <c r="B127" s="96">
        <v>9</v>
      </c>
      <c r="C127" s="96">
        <v>12</v>
      </c>
      <c r="D127" s="96">
        <v>11</v>
      </c>
      <c r="E127" s="96">
        <v>0</v>
      </c>
      <c r="F127" s="96">
        <v>0</v>
      </c>
      <c r="G127" s="96">
        <v>0</v>
      </c>
      <c r="H127" s="96">
        <v>0</v>
      </c>
      <c r="I127" s="96">
        <v>0</v>
      </c>
      <c r="J127" s="96">
        <v>0</v>
      </c>
      <c r="K127" s="96">
        <v>1</v>
      </c>
      <c r="L127" s="96">
        <v>24</v>
      </c>
    </row>
    <row r="128" spans="1:12" x14ac:dyDescent="0.2">
      <c r="A128" s="108" t="s">
        <v>24</v>
      </c>
      <c r="B128" s="96">
        <v>9</v>
      </c>
      <c r="C128" s="96">
        <v>68</v>
      </c>
      <c r="D128" s="96">
        <v>267</v>
      </c>
      <c r="E128" s="96">
        <v>1</v>
      </c>
      <c r="F128" s="96">
        <v>2</v>
      </c>
      <c r="G128" s="96">
        <v>1</v>
      </c>
      <c r="H128" s="96">
        <v>1</v>
      </c>
      <c r="I128" s="96">
        <v>4</v>
      </c>
      <c r="J128" s="96">
        <v>2</v>
      </c>
      <c r="K128" s="96">
        <v>21</v>
      </c>
      <c r="L128" s="96">
        <v>338</v>
      </c>
    </row>
    <row r="129" spans="1:12" ht="13.5" thickBot="1" x14ac:dyDescent="0.25">
      <c r="A129" s="124" t="s">
        <v>203</v>
      </c>
      <c r="B129" s="123">
        <v>98</v>
      </c>
      <c r="C129" s="123">
        <v>83.661764705882305</v>
      </c>
      <c r="D129" s="123">
        <v>77.876404494382001</v>
      </c>
      <c r="E129" s="123">
        <v>77</v>
      </c>
      <c r="F129" s="123">
        <v>57.5</v>
      </c>
      <c r="G129" s="123">
        <v>64</v>
      </c>
      <c r="H129" s="123">
        <v>67</v>
      </c>
      <c r="I129" s="123">
        <v>67</v>
      </c>
      <c r="J129" s="123">
        <v>66.5</v>
      </c>
      <c r="K129" s="123">
        <v>78.714285714285694</v>
      </c>
      <c r="L129" s="123">
        <v>78.633136094674597</v>
      </c>
    </row>
    <row r="131" spans="1:12" ht="13.5" customHeight="1" thickBot="1" x14ac:dyDescent="0.25">
      <c r="A131" s="108" t="s">
        <v>227</v>
      </c>
    </row>
    <row r="132" spans="1:12" ht="39" thickBot="1" x14ac:dyDescent="0.25">
      <c r="A132" s="92"/>
      <c r="B132" s="115" t="s">
        <v>7</v>
      </c>
      <c r="C132" s="115" t="s">
        <v>216</v>
      </c>
      <c r="D132" s="115" t="s">
        <v>9</v>
      </c>
      <c r="E132" s="115" t="s">
        <v>12</v>
      </c>
      <c r="F132" s="115" t="s">
        <v>125</v>
      </c>
      <c r="G132" s="115" t="s">
        <v>220</v>
      </c>
      <c r="H132" s="115" t="s">
        <v>215</v>
      </c>
      <c r="I132" s="115" t="s">
        <v>219</v>
      </c>
      <c r="J132" s="115" t="s">
        <v>126</v>
      </c>
      <c r="K132" s="115" t="s">
        <v>240</v>
      </c>
      <c r="L132" s="115" t="s">
        <v>64</v>
      </c>
    </row>
    <row r="133" spans="1:12" x14ac:dyDescent="0.2">
      <c r="A133" s="95" t="s">
        <v>15</v>
      </c>
      <c r="B133" s="96">
        <v>0</v>
      </c>
      <c r="C133" s="96">
        <v>0</v>
      </c>
      <c r="D133" s="96">
        <v>0</v>
      </c>
      <c r="E133" s="96">
        <v>0</v>
      </c>
      <c r="F133" s="96">
        <v>5</v>
      </c>
      <c r="G133" s="96">
        <v>1</v>
      </c>
      <c r="H133" s="96">
        <v>1</v>
      </c>
      <c r="I133" s="96">
        <v>3</v>
      </c>
      <c r="J133" s="96">
        <v>0</v>
      </c>
      <c r="K133" s="96">
        <v>0</v>
      </c>
      <c r="L133" s="96">
        <v>8</v>
      </c>
    </row>
    <row r="134" spans="1:12" x14ac:dyDescent="0.2">
      <c r="A134" s="108" t="s">
        <v>16</v>
      </c>
      <c r="B134" s="96">
        <v>0</v>
      </c>
      <c r="C134" s="96">
        <v>0</v>
      </c>
      <c r="D134" s="96">
        <v>0</v>
      </c>
      <c r="E134" s="96">
        <v>0</v>
      </c>
      <c r="F134" s="96">
        <v>1</v>
      </c>
      <c r="G134" s="96">
        <v>0</v>
      </c>
      <c r="H134" s="96">
        <v>0</v>
      </c>
      <c r="I134" s="96">
        <v>2</v>
      </c>
      <c r="J134" s="96">
        <v>1</v>
      </c>
      <c r="K134" s="96">
        <v>0</v>
      </c>
      <c r="L134" s="96">
        <v>4</v>
      </c>
    </row>
    <row r="135" spans="1:12" x14ac:dyDescent="0.2">
      <c r="A135" s="95" t="s">
        <v>17</v>
      </c>
      <c r="B135" s="96">
        <v>0</v>
      </c>
      <c r="C135" s="96">
        <v>0</v>
      </c>
      <c r="D135" s="96">
        <v>0</v>
      </c>
      <c r="E135" s="96">
        <v>0</v>
      </c>
      <c r="F135" s="96">
        <v>0</v>
      </c>
      <c r="G135" s="96">
        <v>0</v>
      </c>
      <c r="H135" s="96">
        <v>0</v>
      </c>
      <c r="I135" s="96">
        <v>0</v>
      </c>
      <c r="J135" s="96">
        <v>3</v>
      </c>
      <c r="K135" s="96">
        <v>0</v>
      </c>
      <c r="L135" s="96">
        <v>3</v>
      </c>
    </row>
    <row r="136" spans="1:12" x14ac:dyDescent="0.2">
      <c r="A136" s="108" t="s">
        <v>18</v>
      </c>
      <c r="B136" s="96">
        <v>0</v>
      </c>
      <c r="C136" s="96">
        <v>0</v>
      </c>
      <c r="D136" s="96">
        <v>1</v>
      </c>
      <c r="E136" s="96">
        <v>2</v>
      </c>
      <c r="F136" s="96">
        <v>1</v>
      </c>
      <c r="G136" s="96">
        <v>0</v>
      </c>
      <c r="H136" s="96">
        <v>0</v>
      </c>
      <c r="I136" s="96">
        <v>0</v>
      </c>
      <c r="J136" s="96">
        <v>0</v>
      </c>
      <c r="K136" s="96">
        <v>0</v>
      </c>
      <c r="L136" s="96">
        <v>4</v>
      </c>
    </row>
    <row r="137" spans="1:12" x14ac:dyDescent="0.2">
      <c r="A137" s="108" t="s">
        <v>19</v>
      </c>
      <c r="B137" s="96">
        <v>0</v>
      </c>
      <c r="C137" s="96">
        <v>0</v>
      </c>
      <c r="D137" s="96">
        <v>37</v>
      </c>
      <c r="E137" s="96">
        <v>0</v>
      </c>
      <c r="F137" s="96">
        <v>0</v>
      </c>
      <c r="G137" s="96">
        <v>0</v>
      </c>
      <c r="H137" s="96">
        <v>0</v>
      </c>
      <c r="I137" s="96">
        <v>0</v>
      </c>
      <c r="J137" s="96">
        <v>0</v>
      </c>
      <c r="K137" s="96">
        <v>1</v>
      </c>
      <c r="L137" s="96">
        <v>38</v>
      </c>
    </row>
    <row r="138" spans="1:12" x14ac:dyDescent="0.2">
      <c r="A138" s="95" t="s">
        <v>20</v>
      </c>
      <c r="B138" s="96">
        <v>0</v>
      </c>
      <c r="C138" s="96">
        <v>7</v>
      </c>
      <c r="D138" s="96">
        <v>66</v>
      </c>
      <c r="E138" s="96">
        <v>0</v>
      </c>
      <c r="F138" s="96">
        <v>0</v>
      </c>
      <c r="G138" s="96">
        <v>0</v>
      </c>
      <c r="H138" s="96">
        <v>0</v>
      </c>
      <c r="I138" s="96">
        <v>1</v>
      </c>
      <c r="J138" s="96">
        <v>0</v>
      </c>
      <c r="K138" s="96">
        <v>3</v>
      </c>
      <c r="L138" s="96">
        <v>71</v>
      </c>
    </row>
    <row r="139" spans="1:12" x14ac:dyDescent="0.2">
      <c r="A139" s="95" t="s">
        <v>21</v>
      </c>
      <c r="B139" s="96">
        <v>0</v>
      </c>
      <c r="C139" s="96">
        <v>4</v>
      </c>
      <c r="D139" s="96">
        <v>9</v>
      </c>
      <c r="E139" s="96">
        <v>0</v>
      </c>
      <c r="F139" s="96">
        <v>0</v>
      </c>
      <c r="G139" s="96">
        <v>0</v>
      </c>
      <c r="H139" s="96">
        <v>0</v>
      </c>
      <c r="I139" s="96">
        <v>0</v>
      </c>
      <c r="J139" s="96">
        <v>0</v>
      </c>
      <c r="K139" s="96">
        <v>0</v>
      </c>
      <c r="L139" s="96">
        <v>10</v>
      </c>
    </row>
    <row r="140" spans="1:12" x14ac:dyDescent="0.2">
      <c r="A140" s="95" t="s">
        <v>22</v>
      </c>
      <c r="B140" s="96">
        <v>0</v>
      </c>
      <c r="C140" s="96">
        <v>2</v>
      </c>
      <c r="D140" s="96">
        <v>3</v>
      </c>
      <c r="E140" s="96">
        <v>0</v>
      </c>
      <c r="F140" s="96">
        <v>0</v>
      </c>
      <c r="G140" s="96">
        <v>0</v>
      </c>
      <c r="H140" s="96">
        <v>0</v>
      </c>
      <c r="I140" s="96">
        <v>0</v>
      </c>
      <c r="J140" s="96">
        <v>0</v>
      </c>
      <c r="K140" s="96">
        <v>0</v>
      </c>
      <c r="L140" s="96">
        <v>4</v>
      </c>
    </row>
    <row r="141" spans="1:12" x14ac:dyDescent="0.2">
      <c r="A141" s="108" t="s">
        <v>23</v>
      </c>
      <c r="B141" s="96">
        <v>2</v>
      </c>
      <c r="C141" s="96">
        <v>0</v>
      </c>
      <c r="D141" s="96">
        <v>0</v>
      </c>
      <c r="E141" s="96">
        <v>0</v>
      </c>
      <c r="F141" s="96">
        <v>0</v>
      </c>
      <c r="G141" s="96">
        <v>0</v>
      </c>
      <c r="H141" s="96">
        <v>0</v>
      </c>
      <c r="I141" s="96">
        <v>0</v>
      </c>
      <c r="J141" s="96">
        <v>0</v>
      </c>
      <c r="K141" s="96">
        <v>0</v>
      </c>
      <c r="L141" s="96">
        <v>2</v>
      </c>
    </row>
    <row r="142" spans="1:12" x14ac:dyDescent="0.2">
      <c r="A142" s="108" t="s">
        <v>24</v>
      </c>
      <c r="B142" s="96">
        <v>2</v>
      </c>
      <c r="C142" s="96">
        <v>13</v>
      </c>
      <c r="D142" s="96">
        <v>116</v>
      </c>
      <c r="E142" s="96">
        <v>2</v>
      </c>
      <c r="F142" s="96">
        <v>7</v>
      </c>
      <c r="G142" s="96">
        <v>1</v>
      </c>
      <c r="H142" s="96">
        <v>1</v>
      </c>
      <c r="I142" s="96">
        <v>6</v>
      </c>
      <c r="J142" s="96">
        <v>4</v>
      </c>
      <c r="K142" s="96">
        <v>4</v>
      </c>
      <c r="L142" s="96">
        <v>144</v>
      </c>
    </row>
    <row r="143" spans="1:12" ht="13.5" thickBot="1" x14ac:dyDescent="0.25">
      <c r="A143" s="124" t="s">
        <v>203</v>
      </c>
      <c r="B143" s="123">
        <v>98</v>
      </c>
      <c r="C143" s="123">
        <v>79.461538461538495</v>
      </c>
      <c r="D143" s="123">
        <v>75.965517241379303</v>
      </c>
      <c r="E143" s="123">
        <v>68</v>
      </c>
      <c r="F143" s="123">
        <v>50.857142857142897</v>
      </c>
      <c r="G143" s="123">
        <v>46</v>
      </c>
      <c r="H143" s="123">
        <v>53</v>
      </c>
      <c r="I143" s="123">
        <v>56.6666666666667</v>
      </c>
      <c r="J143" s="123">
        <v>60.5</v>
      </c>
      <c r="K143" s="123">
        <v>74.25</v>
      </c>
      <c r="L143" s="123">
        <v>73.7708333333333</v>
      </c>
    </row>
    <row r="145" spans="1:1" x14ac:dyDescent="0.2">
      <c r="A145" s="108"/>
    </row>
    <row r="146" spans="1:1" x14ac:dyDescent="0.2">
      <c r="A146" s="108"/>
    </row>
  </sheetData>
  <mergeCells count="3">
    <mergeCell ref="A3:L3"/>
    <mergeCell ref="A2:L2"/>
    <mergeCell ref="A1:L1"/>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pageSetUpPr autoPageBreaks="0"/>
  </sheetPr>
  <dimension ref="A1:P23"/>
  <sheetViews>
    <sheetView showGridLines="0" showRowColHeaders="0" workbookViewId="0">
      <selection activeCell="N3" sqref="N3:X21"/>
    </sheetView>
  </sheetViews>
  <sheetFormatPr defaultColWidth="9.140625" defaultRowHeight="12.75" x14ac:dyDescent="0.2"/>
  <cols>
    <col min="1" max="1" width="5" customWidth="1"/>
    <col min="2" max="2" width="55" customWidth="1"/>
    <col min="3" max="12" width="8.28515625" customWidth="1"/>
  </cols>
  <sheetData>
    <row r="1" spans="1:12" ht="15.75" x14ac:dyDescent="0.25">
      <c r="A1" s="132"/>
      <c r="B1" s="132"/>
      <c r="C1" s="132"/>
      <c r="D1" s="132"/>
      <c r="E1" s="132"/>
      <c r="F1" s="132"/>
      <c r="G1" s="132"/>
      <c r="H1" s="132"/>
      <c r="I1" s="132"/>
      <c r="J1" s="132"/>
      <c r="K1" s="132"/>
      <c r="L1" s="132"/>
    </row>
    <row r="3" spans="1:12" ht="15.75" x14ac:dyDescent="0.25">
      <c r="A3" s="126" t="s">
        <v>291</v>
      </c>
      <c r="B3" s="126"/>
      <c r="C3" s="126"/>
      <c r="D3" s="126"/>
      <c r="E3" s="126"/>
      <c r="F3" s="126"/>
      <c r="G3" s="126"/>
      <c r="H3" s="126"/>
      <c r="I3" s="126"/>
      <c r="J3" s="126"/>
      <c r="K3" s="126"/>
      <c r="L3" s="126"/>
    </row>
    <row r="4" spans="1:12" ht="13.5" thickBot="1" x14ac:dyDescent="0.25"/>
    <row r="5" spans="1:12" ht="15" customHeight="1" thickBot="1" x14ac:dyDescent="0.25">
      <c r="A5" s="6"/>
      <c r="B5" s="6"/>
      <c r="C5" s="63" t="s">
        <v>180</v>
      </c>
      <c r="D5" s="63" t="s">
        <v>181</v>
      </c>
      <c r="E5" s="63" t="s">
        <v>182</v>
      </c>
      <c r="F5" s="63" t="s">
        <v>183</v>
      </c>
      <c r="G5" s="63" t="s">
        <v>184</v>
      </c>
      <c r="H5" s="63" t="s">
        <v>185</v>
      </c>
      <c r="I5" s="63" t="s">
        <v>224</v>
      </c>
      <c r="J5" s="63" t="s">
        <v>225</v>
      </c>
      <c r="K5" s="63" t="s">
        <v>226</v>
      </c>
      <c r="L5" s="63" t="s">
        <v>24</v>
      </c>
    </row>
    <row r="6" spans="1:12" x14ac:dyDescent="0.2">
      <c r="A6" s="4" t="s">
        <v>143</v>
      </c>
      <c r="B6" s="84" t="s">
        <v>156</v>
      </c>
      <c r="C6" s="3">
        <v>0</v>
      </c>
      <c r="D6" s="3">
        <v>0</v>
      </c>
      <c r="E6" s="3">
        <v>0</v>
      </c>
      <c r="F6" s="3">
        <v>0</v>
      </c>
      <c r="G6" s="3">
        <v>0</v>
      </c>
      <c r="H6" s="3">
        <v>0</v>
      </c>
      <c r="I6" s="3">
        <v>0</v>
      </c>
      <c r="J6" s="3">
        <v>0</v>
      </c>
      <c r="K6" s="3">
        <v>0</v>
      </c>
      <c r="L6" s="3">
        <v>0</v>
      </c>
    </row>
    <row r="7" spans="1:12" x14ac:dyDescent="0.2">
      <c r="A7" s="4" t="s">
        <v>144</v>
      </c>
      <c r="B7" s="84" t="s">
        <v>157</v>
      </c>
      <c r="C7" s="3">
        <v>0</v>
      </c>
      <c r="D7" s="3">
        <v>0</v>
      </c>
      <c r="E7" s="3">
        <v>0</v>
      </c>
      <c r="F7" s="3">
        <v>0</v>
      </c>
      <c r="G7" s="3">
        <v>0</v>
      </c>
      <c r="H7" s="3">
        <v>0</v>
      </c>
      <c r="I7" s="3">
        <v>0</v>
      </c>
      <c r="J7" s="3">
        <v>0</v>
      </c>
      <c r="K7" s="3">
        <v>0</v>
      </c>
      <c r="L7" s="3">
        <v>0</v>
      </c>
    </row>
    <row r="8" spans="1:12" x14ac:dyDescent="0.2">
      <c r="A8" s="4" t="s">
        <v>145</v>
      </c>
      <c r="B8" s="84" t="s">
        <v>158</v>
      </c>
      <c r="C8" s="3">
        <v>0</v>
      </c>
      <c r="D8" s="3">
        <v>1</v>
      </c>
      <c r="E8" s="3">
        <v>3</v>
      </c>
      <c r="F8" s="3">
        <v>1</v>
      </c>
      <c r="G8" s="3">
        <v>2</v>
      </c>
      <c r="H8" s="3">
        <v>0</v>
      </c>
      <c r="I8" s="3">
        <v>0</v>
      </c>
      <c r="J8" s="3">
        <v>0</v>
      </c>
      <c r="K8" s="3">
        <v>0</v>
      </c>
      <c r="L8" s="3">
        <v>7</v>
      </c>
    </row>
    <row r="9" spans="1:12" x14ac:dyDescent="0.2">
      <c r="A9" s="4" t="s">
        <v>146</v>
      </c>
      <c r="B9" s="84" t="s">
        <v>159</v>
      </c>
      <c r="C9" s="3">
        <v>0</v>
      </c>
      <c r="D9" s="3">
        <v>0</v>
      </c>
      <c r="E9" s="3">
        <v>0</v>
      </c>
      <c r="F9" s="3">
        <v>0</v>
      </c>
      <c r="G9" s="3">
        <v>0</v>
      </c>
      <c r="H9" s="3">
        <v>0</v>
      </c>
      <c r="I9" s="3">
        <v>0</v>
      </c>
      <c r="J9" s="3">
        <v>0</v>
      </c>
      <c r="K9" s="3">
        <v>0</v>
      </c>
      <c r="L9" s="3">
        <v>0</v>
      </c>
    </row>
    <row r="10" spans="1:12" x14ac:dyDescent="0.2">
      <c r="A10" s="4" t="s">
        <v>147</v>
      </c>
      <c r="B10" s="84" t="s">
        <v>160</v>
      </c>
      <c r="C10" s="3">
        <v>0</v>
      </c>
      <c r="D10" s="3">
        <v>0</v>
      </c>
      <c r="E10" s="3">
        <v>0</v>
      </c>
      <c r="F10" s="3">
        <v>0</v>
      </c>
      <c r="G10" s="3">
        <v>0</v>
      </c>
      <c r="H10" s="3">
        <v>0</v>
      </c>
      <c r="I10" s="3">
        <v>0</v>
      </c>
      <c r="J10" s="3">
        <v>0</v>
      </c>
      <c r="K10" s="3">
        <v>0</v>
      </c>
      <c r="L10" s="3">
        <v>0</v>
      </c>
    </row>
    <row r="11" spans="1:12" x14ac:dyDescent="0.2">
      <c r="A11" s="4" t="s">
        <v>148</v>
      </c>
      <c r="B11" s="84" t="s">
        <v>161</v>
      </c>
      <c r="C11" s="3">
        <v>1</v>
      </c>
      <c r="D11" s="3">
        <v>0</v>
      </c>
      <c r="E11" s="3">
        <v>0</v>
      </c>
      <c r="F11" s="3">
        <v>0</v>
      </c>
      <c r="G11" s="3">
        <v>1</v>
      </c>
      <c r="H11" s="3">
        <v>0</v>
      </c>
      <c r="I11" s="3">
        <v>0</v>
      </c>
      <c r="J11" s="3">
        <v>0</v>
      </c>
      <c r="K11" s="3">
        <v>0</v>
      </c>
      <c r="L11" s="3">
        <v>2</v>
      </c>
    </row>
    <row r="12" spans="1:12" x14ac:dyDescent="0.2">
      <c r="A12" s="4" t="s">
        <v>149</v>
      </c>
      <c r="B12" s="84" t="s">
        <v>162</v>
      </c>
      <c r="C12" s="3">
        <v>0</v>
      </c>
      <c r="D12" s="3">
        <v>0</v>
      </c>
      <c r="E12" s="3">
        <v>0</v>
      </c>
      <c r="F12" s="3">
        <v>0</v>
      </c>
      <c r="G12" s="3">
        <v>0</v>
      </c>
      <c r="H12" s="3">
        <v>0</v>
      </c>
      <c r="I12" s="3">
        <v>0</v>
      </c>
      <c r="J12" s="3">
        <v>0</v>
      </c>
      <c r="K12" s="3">
        <v>0</v>
      </c>
      <c r="L12" s="3">
        <v>0</v>
      </c>
    </row>
    <row r="13" spans="1:12" x14ac:dyDescent="0.2">
      <c r="A13" s="4" t="s">
        <v>150</v>
      </c>
      <c r="B13" s="84" t="s">
        <v>163</v>
      </c>
      <c r="C13" s="3">
        <v>0</v>
      </c>
      <c r="D13" s="3">
        <v>0</v>
      </c>
      <c r="E13" s="3">
        <v>1</v>
      </c>
      <c r="F13" s="3">
        <v>0</v>
      </c>
      <c r="G13" s="3">
        <v>0</v>
      </c>
      <c r="H13" s="3">
        <v>0</v>
      </c>
      <c r="I13" s="3">
        <v>0</v>
      </c>
      <c r="J13" s="3">
        <v>0</v>
      </c>
      <c r="K13" s="3">
        <v>0</v>
      </c>
      <c r="L13" s="3">
        <v>1</v>
      </c>
    </row>
    <row r="14" spans="1:12" x14ac:dyDescent="0.2">
      <c r="A14" s="4" t="s">
        <v>151</v>
      </c>
      <c r="B14" s="84" t="s">
        <v>164</v>
      </c>
      <c r="C14" s="3">
        <v>0</v>
      </c>
      <c r="D14" s="3">
        <v>0</v>
      </c>
      <c r="E14" s="3">
        <v>0</v>
      </c>
      <c r="F14" s="3">
        <v>0</v>
      </c>
      <c r="G14" s="3">
        <v>0</v>
      </c>
      <c r="H14" s="3">
        <v>0</v>
      </c>
      <c r="I14" s="3">
        <v>0</v>
      </c>
      <c r="J14" s="3">
        <v>0</v>
      </c>
      <c r="K14" s="3">
        <v>0</v>
      </c>
      <c r="L14" s="3">
        <v>0</v>
      </c>
    </row>
    <row r="15" spans="1:12" x14ac:dyDescent="0.2">
      <c r="A15" s="4" t="s">
        <v>152</v>
      </c>
      <c r="B15" s="84" t="s">
        <v>165</v>
      </c>
      <c r="C15" s="3">
        <v>0</v>
      </c>
      <c r="D15" s="3">
        <v>0</v>
      </c>
      <c r="E15" s="3">
        <v>0</v>
      </c>
      <c r="F15" s="3">
        <v>0</v>
      </c>
      <c r="G15" s="3">
        <v>0</v>
      </c>
      <c r="H15" s="3">
        <v>0</v>
      </c>
      <c r="I15" s="3">
        <v>0</v>
      </c>
      <c r="J15" s="3">
        <v>0</v>
      </c>
      <c r="K15" s="3">
        <v>0</v>
      </c>
      <c r="L15" s="3">
        <v>0</v>
      </c>
    </row>
    <row r="16" spans="1:12" x14ac:dyDescent="0.2">
      <c r="A16" s="4" t="s">
        <v>153</v>
      </c>
      <c r="B16" s="84" t="s">
        <v>166</v>
      </c>
      <c r="C16" s="3">
        <v>5</v>
      </c>
      <c r="D16" s="3">
        <v>2</v>
      </c>
      <c r="E16" s="3">
        <v>3</v>
      </c>
      <c r="F16" s="3">
        <v>1</v>
      </c>
      <c r="G16" s="3">
        <v>1</v>
      </c>
      <c r="H16" s="3">
        <v>0</v>
      </c>
      <c r="I16" s="3">
        <v>0</v>
      </c>
      <c r="J16" s="3">
        <v>0</v>
      </c>
      <c r="K16" s="3">
        <v>0</v>
      </c>
      <c r="L16" s="3">
        <v>12</v>
      </c>
    </row>
    <row r="17" spans="1:16" x14ac:dyDescent="0.2">
      <c r="A17" s="4" t="s">
        <v>154</v>
      </c>
      <c r="B17" s="84" t="s">
        <v>167</v>
      </c>
      <c r="C17" s="3">
        <v>2</v>
      </c>
      <c r="D17" s="3">
        <v>3</v>
      </c>
      <c r="E17" s="3">
        <v>4</v>
      </c>
      <c r="F17" s="3">
        <v>1</v>
      </c>
      <c r="G17" s="3">
        <v>1</v>
      </c>
      <c r="H17" s="3">
        <v>0</v>
      </c>
      <c r="I17" s="3">
        <v>0</v>
      </c>
      <c r="J17" s="3">
        <v>0</v>
      </c>
      <c r="K17" s="3">
        <v>1</v>
      </c>
      <c r="L17" s="3">
        <v>12</v>
      </c>
    </row>
    <row r="18" spans="1:16" x14ac:dyDescent="0.2">
      <c r="A18" s="4" t="s">
        <v>155</v>
      </c>
      <c r="B18" s="84" t="s">
        <v>168</v>
      </c>
      <c r="C18" s="3">
        <v>0</v>
      </c>
      <c r="D18" s="3">
        <v>0</v>
      </c>
      <c r="E18" s="3">
        <v>0</v>
      </c>
      <c r="F18" s="3">
        <v>1</v>
      </c>
      <c r="G18" s="3">
        <v>0</v>
      </c>
      <c r="H18" s="3">
        <v>0</v>
      </c>
      <c r="I18" s="3">
        <v>0</v>
      </c>
      <c r="J18" s="3">
        <v>0</v>
      </c>
      <c r="K18" s="3">
        <v>0</v>
      </c>
      <c r="L18" s="3">
        <v>1</v>
      </c>
    </row>
    <row r="19" spans="1:16" x14ac:dyDescent="0.2">
      <c r="A19" s="4" t="s">
        <v>70</v>
      </c>
      <c r="B19" s="84" t="s">
        <v>169</v>
      </c>
      <c r="C19" s="3">
        <v>0</v>
      </c>
      <c r="D19" s="3">
        <v>0</v>
      </c>
      <c r="E19" s="3">
        <v>1</v>
      </c>
      <c r="F19" s="3">
        <v>0</v>
      </c>
      <c r="G19" s="3">
        <v>0</v>
      </c>
      <c r="H19" s="3">
        <v>0</v>
      </c>
      <c r="I19" s="3">
        <v>0</v>
      </c>
      <c r="J19" s="3">
        <v>0</v>
      </c>
      <c r="K19" s="3">
        <v>0</v>
      </c>
      <c r="L19" s="3">
        <v>1</v>
      </c>
    </row>
    <row r="20" spans="1:16" x14ac:dyDescent="0.2">
      <c r="A20" s="4" t="s">
        <v>39</v>
      </c>
      <c r="B20" s="84" t="s">
        <v>170</v>
      </c>
      <c r="C20" s="3">
        <v>30</v>
      </c>
      <c r="D20" s="3">
        <v>14</v>
      </c>
      <c r="E20" s="3">
        <v>30</v>
      </c>
      <c r="F20" s="3">
        <v>9</v>
      </c>
      <c r="G20" s="3">
        <v>8</v>
      </c>
      <c r="H20" s="3">
        <v>2</v>
      </c>
      <c r="I20" s="3">
        <v>0</v>
      </c>
      <c r="J20" s="3">
        <v>0</v>
      </c>
      <c r="K20" s="3">
        <v>2</v>
      </c>
      <c r="L20" s="3">
        <v>95</v>
      </c>
    </row>
    <row r="21" spans="1:16" ht="13.5" thickBot="1" x14ac:dyDescent="0.25">
      <c r="A21" s="83"/>
      <c r="B21" s="83" t="s">
        <v>24</v>
      </c>
      <c r="C21" s="81">
        <v>38</v>
      </c>
      <c r="D21" s="81">
        <v>20</v>
      </c>
      <c r="E21" s="81">
        <v>42</v>
      </c>
      <c r="F21" s="81">
        <v>13</v>
      </c>
      <c r="G21" s="81">
        <v>13</v>
      </c>
      <c r="H21" s="81">
        <v>2</v>
      </c>
      <c r="I21" s="81">
        <v>0</v>
      </c>
      <c r="J21" s="81">
        <v>0</v>
      </c>
      <c r="K21" s="81">
        <v>3</v>
      </c>
      <c r="L21" s="81">
        <v>131</v>
      </c>
      <c r="M21" s="3"/>
    </row>
    <row r="23" spans="1:16" x14ac:dyDescent="0.2">
      <c r="P23" s="70"/>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pageSetUpPr autoPageBreaks="0"/>
  </sheetPr>
  <dimension ref="A1:K16"/>
  <sheetViews>
    <sheetView showGridLines="0" showRowColHeaders="0" topLeftCell="G1" workbookViewId="0">
      <selection activeCell="M3" sqref="M3:W17"/>
    </sheetView>
  </sheetViews>
  <sheetFormatPr defaultColWidth="9.140625" defaultRowHeight="12.75" x14ac:dyDescent="0.2"/>
  <cols>
    <col min="1" max="1" width="14.28515625" customWidth="1"/>
    <col min="2" max="11" width="12.85546875" customWidth="1"/>
  </cols>
  <sheetData>
    <row r="1" spans="1:11" ht="15.75" x14ac:dyDescent="0.25">
      <c r="A1" s="132"/>
      <c r="B1" s="132"/>
      <c r="C1" s="132"/>
      <c r="D1" s="132"/>
      <c r="E1" s="132"/>
      <c r="F1" s="132"/>
      <c r="G1" s="132"/>
      <c r="H1" s="132"/>
      <c r="I1" s="132"/>
      <c r="J1" s="132"/>
      <c r="K1" s="132"/>
    </row>
    <row r="3" spans="1:11" ht="15.75" x14ac:dyDescent="0.25">
      <c r="A3" s="126" t="s">
        <v>292</v>
      </c>
      <c r="B3" s="126"/>
      <c r="C3" s="126"/>
      <c r="D3" s="126"/>
      <c r="E3" s="126"/>
      <c r="F3" s="126"/>
      <c r="G3" s="126"/>
      <c r="H3" s="126"/>
      <c r="I3" s="126"/>
      <c r="J3" s="126"/>
      <c r="K3" s="126"/>
    </row>
    <row r="4" spans="1:11" ht="13.5" thickBot="1" x14ac:dyDescent="0.25"/>
    <row r="5" spans="1:11" ht="15" customHeight="1" thickBot="1" x14ac:dyDescent="0.25">
      <c r="A5" s="6"/>
      <c r="B5" s="63" t="s">
        <v>180</v>
      </c>
      <c r="C5" s="63" t="s">
        <v>181</v>
      </c>
      <c r="D5" s="63" t="s">
        <v>182</v>
      </c>
      <c r="E5" s="63" t="s">
        <v>183</v>
      </c>
      <c r="F5" s="63" t="s">
        <v>184</v>
      </c>
      <c r="G5" s="63" t="s">
        <v>185</v>
      </c>
      <c r="H5" s="63" t="s">
        <v>224</v>
      </c>
      <c r="I5" s="63" t="s">
        <v>225</v>
      </c>
      <c r="J5" s="63" t="s">
        <v>226</v>
      </c>
      <c r="K5" s="63" t="s">
        <v>24</v>
      </c>
    </row>
    <row r="6" spans="1:11" x14ac:dyDescent="0.2">
      <c r="A6" s="1" t="s">
        <v>15</v>
      </c>
      <c r="B6" s="3">
        <v>0</v>
      </c>
      <c r="C6" s="3">
        <v>0</v>
      </c>
      <c r="D6" s="3">
        <v>0</v>
      </c>
      <c r="E6" s="3">
        <v>0</v>
      </c>
      <c r="F6" s="3">
        <v>0</v>
      </c>
      <c r="G6" s="3">
        <v>0</v>
      </c>
      <c r="H6" s="3">
        <v>0</v>
      </c>
      <c r="I6" s="3">
        <v>0</v>
      </c>
      <c r="J6" s="3">
        <v>0</v>
      </c>
      <c r="K6" s="3">
        <v>0</v>
      </c>
    </row>
    <row r="7" spans="1:11" x14ac:dyDescent="0.2">
      <c r="A7" s="5" t="s">
        <v>16</v>
      </c>
      <c r="B7" s="3">
        <v>0</v>
      </c>
      <c r="C7" s="3">
        <v>0</v>
      </c>
      <c r="D7" s="3">
        <v>0</v>
      </c>
      <c r="E7" s="3">
        <v>0</v>
      </c>
      <c r="F7" s="3">
        <v>0</v>
      </c>
      <c r="G7" s="3">
        <v>0</v>
      </c>
      <c r="H7" s="3">
        <v>0</v>
      </c>
      <c r="I7" s="3">
        <v>0</v>
      </c>
      <c r="J7" s="3">
        <v>0</v>
      </c>
      <c r="K7" s="3">
        <v>0</v>
      </c>
    </row>
    <row r="8" spans="1:11" x14ac:dyDescent="0.2">
      <c r="A8" s="1" t="s">
        <v>17</v>
      </c>
      <c r="B8" s="3">
        <v>0</v>
      </c>
      <c r="C8" s="3">
        <v>0</v>
      </c>
      <c r="D8" s="3">
        <v>0</v>
      </c>
      <c r="E8" s="3">
        <v>0</v>
      </c>
      <c r="F8" s="3">
        <v>0</v>
      </c>
      <c r="G8" s="3">
        <v>0</v>
      </c>
      <c r="H8" s="3">
        <v>0</v>
      </c>
      <c r="I8" s="3">
        <v>0</v>
      </c>
      <c r="J8" s="3">
        <v>0</v>
      </c>
      <c r="K8" s="3">
        <v>0</v>
      </c>
    </row>
    <row r="9" spans="1:11" x14ac:dyDescent="0.2">
      <c r="A9" s="5" t="s">
        <v>18</v>
      </c>
      <c r="B9" s="3">
        <v>133</v>
      </c>
      <c r="C9" s="3">
        <v>62</v>
      </c>
      <c r="D9" s="3">
        <v>332</v>
      </c>
      <c r="E9" s="3">
        <v>48</v>
      </c>
      <c r="F9" s="3">
        <v>73</v>
      </c>
      <c r="G9" s="3">
        <v>34</v>
      </c>
      <c r="H9" s="3">
        <v>3</v>
      </c>
      <c r="I9" s="3">
        <v>7</v>
      </c>
      <c r="J9" s="3">
        <v>3</v>
      </c>
      <c r="K9" s="3">
        <v>695</v>
      </c>
    </row>
    <row r="10" spans="1:11" x14ac:dyDescent="0.2">
      <c r="A10" s="5" t="s">
        <v>19</v>
      </c>
      <c r="B10" s="3">
        <v>288</v>
      </c>
      <c r="C10" s="3">
        <v>174</v>
      </c>
      <c r="D10" s="3">
        <v>700</v>
      </c>
      <c r="E10" s="3">
        <v>108</v>
      </c>
      <c r="F10" s="3">
        <v>128</v>
      </c>
      <c r="G10" s="3">
        <v>46</v>
      </c>
      <c r="H10" s="3">
        <v>11</v>
      </c>
      <c r="I10" s="3">
        <v>19</v>
      </c>
      <c r="J10" s="3">
        <v>4</v>
      </c>
      <c r="K10" s="3">
        <v>1478</v>
      </c>
    </row>
    <row r="11" spans="1:11" x14ac:dyDescent="0.2">
      <c r="A11" s="1" t="s">
        <v>20</v>
      </c>
      <c r="B11" s="3">
        <v>166</v>
      </c>
      <c r="C11" s="3">
        <v>82</v>
      </c>
      <c r="D11" s="3">
        <v>327</v>
      </c>
      <c r="E11" s="3">
        <v>63</v>
      </c>
      <c r="F11" s="3">
        <v>94</v>
      </c>
      <c r="G11" s="3">
        <v>24</v>
      </c>
      <c r="H11" s="3">
        <v>2</v>
      </c>
      <c r="I11" s="3">
        <v>12</v>
      </c>
      <c r="J11" s="3">
        <v>2</v>
      </c>
      <c r="K11" s="3">
        <v>772</v>
      </c>
    </row>
    <row r="12" spans="1:11" x14ac:dyDescent="0.2">
      <c r="A12" s="1" t="s">
        <v>21</v>
      </c>
      <c r="B12" s="3">
        <v>73</v>
      </c>
      <c r="C12" s="3">
        <v>38</v>
      </c>
      <c r="D12" s="3">
        <v>127</v>
      </c>
      <c r="E12" s="3">
        <v>25</v>
      </c>
      <c r="F12" s="3">
        <v>48</v>
      </c>
      <c r="G12" s="3">
        <v>9</v>
      </c>
      <c r="H12" s="3">
        <v>0</v>
      </c>
      <c r="I12" s="3">
        <v>7</v>
      </c>
      <c r="J12" s="3">
        <v>3</v>
      </c>
      <c r="K12" s="3">
        <v>330</v>
      </c>
    </row>
    <row r="13" spans="1:11" x14ac:dyDescent="0.2">
      <c r="A13" s="1" t="s">
        <v>22</v>
      </c>
      <c r="B13" s="3">
        <v>46</v>
      </c>
      <c r="C13" s="3">
        <v>20</v>
      </c>
      <c r="D13" s="3">
        <v>53</v>
      </c>
      <c r="E13" s="3">
        <v>13</v>
      </c>
      <c r="F13" s="3">
        <v>17</v>
      </c>
      <c r="G13" s="3">
        <v>6</v>
      </c>
      <c r="H13" s="3">
        <v>0</v>
      </c>
      <c r="I13" s="3">
        <v>3</v>
      </c>
      <c r="J13" s="3">
        <v>1</v>
      </c>
      <c r="K13" s="3">
        <v>159</v>
      </c>
    </row>
    <row r="14" spans="1:11" x14ac:dyDescent="0.2">
      <c r="A14" s="5" t="s">
        <v>23</v>
      </c>
      <c r="B14" s="3">
        <v>111</v>
      </c>
      <c r="C14" s="3">
        <v>94</v>
      </c>
      <c r="D14" s="3">
        <v>79</v>
      </c>
      <c r="E14" s="3">
        <v>35</v>
      </c>
      <c r="F14" s="3">
        <v>33</v>
      </c>
      <c r="G14" s="3">
        <v>8</v>
      </c>
      <c r="H14" s="3">
        <v>0</v>
      </c>
      <c r="I14" s="3">
        <v>9</v>
      </c>
      <c r="J14" s="3">
        <v>0</v>
      </c>
      <c r="K14" s="3">
        <v>369</v>
      </c>
    </row>
    <row r="15" spans="1:11" x14ac:dyDescent="0.2">
      <c r="A15" s="5" t="s">
        <v>24</v>
      </c>
      <c r="B15" s="3">
        <v>817</v>
      </c>
      <c r="C15" s="3">
        <v>470</v>
      </c>
      <c r="D15" s="3">
        <v>1618</v>
      </c>
      <c r="E15" s="3">
        <v>292</v>
      </c>
      <c r="F15" s="3">
        <v>393</v>
      </c>
      <c r="G15" s="3">
        <v>127</v>
      </c>
      <c r="H15" s="3">
        <v>16</v>
      </c>
      <c r="I15" s="3">
        <v>57</v>
      </c>
      <c r="J15" s="3">
        <v>13</v>
      </c>
      <c r="K15" s="3">
        <v>3803</v>
      </c>
    </row>
    <row r="16" spans="1:11" ht="13.5" thickBot="1" x14ac:dyDescent="0.25">
      <c r="A16" s="83" t="s">
        <v>203</v>
      </c>
      <c r="B16" s="82">
        <v>77.190942472460193</v>
      </c>
      <c r="C16" s="82">
        <v>78.180851063829806</v>
      </c>
      <c r="D16" s="82">
        <v>74.429542645241</v>
      </c>
      <c r="E16" s="82">
        <v>76.503424657534296</v>
      </c>
      <c r="F16" s="82">
        <v>76.043256997455501</v>
      </c>
      <c r="G16" s="82">
        <v>74.582677165354298</v>
      </c>
      <c r="H16" s="82">
        <v>72.125</v>
      </c>
      <c r="I16" s="82">
        <v>78.175438596491205</v>
      </c>
      <c r="J16" s="82">
        <v>75.692307692307693</v>
      </c>
      <c r="K16" s="82">
        <v>76</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pageSetUpPr autoPageBreaks="0"/>
  </sheetPr>
  <dimension ref="A1:L34"/>
  <sheetViews>
    <sheetView showGridLines="0" showRowColHeaders="0" workbookViewId="0">
      <selection activeCell="N3" sqref="N3:Y39"/>
    </sheetView>
  </sheetViews>
  <sheetFormatPr defaultColWidth="9.140625" defaultRowHeight="12.75" x14ac:dyDescent="0.2"/>
  <cols>
    <col min="1" max="2" width="13.28515625" style="71" customWidth="1"/>
    <col min="3" max="12" width="11.5703125" style="71" customWidth="1"/>
    <col min="13" max="16384" width="9.140625" style="71"/>
  </cols>
  <sheetData>
    <row r="1" spans="1:12" ht="15.75" x14ac:dyDescent="0.25">
      <c r="A1" s="132"/>
      <c r="B1" s="132"/>
      <c r="C1" s="132"/>
      <c r="D1" s="132"/>
      <c r="E1" s="132"/>
      <c r="F1" s="132"/>
      <c r="G1" s="132"/>
      <c r="H1" s="132"/>
      <c r="I1" s="132"/>
      <c r="J1" s="132"/>
      <c r="K1" s="132"/>
      <c r="L1" s="132"/>
    </row>
    <row r="3" spans="1:12" ht="15.75" customHeight="1" x14ac:dyDescent="0.2">
      <c r="A3" s="153" t="s">
        <v>293</v>
      </c>
      <c r="B3" s="153"/>
      <c r="C3" s="153"/>
      <c r="D3" s="153"/>
      <c r="E3" s="153"/>
      <c r="F3" s="153"/>
      <c r="G3" s="153"/>
      <c r="H3" s="153"/>
      <c r="I3" s="153"/>
      <c r="J3" s="153"/>
      <c r="K3" s="153"/>
      <c r="L3" s="153"/>
    </row>
    <row r="4" spans="1:12" ht="15.75" customHeight="1" x14ac:dyDescent="0.2">
      <c r="A4" s="153"/>
      <c r="B4" s="153"/>
      <c r="C4" s="153"/>
      <c r="D4" s="153"/>
      <c r="E4" s="153"/>
      <c r="F4" s="153"/>
      <c r="G4" s="153"/>
      <c r="H4" s="153"/>
      <c r="I4" s="153"/>
      <c r="J4" s="153"/>
      <c r="K4" s="153"/>
      <c r="L4" s="153"/>
    </row>
    <row r="5" spans="1:12" ht="13.15" customHeight="1" thickBot="1" x14ac:dyDescent="0.25"/>
    <row r="6" spans="1:12" ht="15" customHeight="1" thickBot="1" x14ac:dyDescent="0.25">
      <c r="A6" s="92"/>
      <c r="B6" s="92"/>
      <c r="C6" s="93" t="s">
        <v>180</v>
      </c>
      <c r="D6" s="93" t="s">
        <v>181</v>
      </c>
      <c r="E6" s="93" t="s">
        <v>182</v>
      </c>
      <c r="F6" s="93" t="s">
        <v>183</v>
      </c>
      <c r="G6" s="93" t="s">
        <v>184</v>
      </c>
      <c r="H6" s="93" t="s">
        <v>185</v>
      </c>
      <c r="I6" s="93" t="s">
        <v>224</v>
      </c>
      <c r="J6" s="93" t="s">
        <v>225</v>
      </c>
      <c r="K6" s="93" t="s">
        <v>226</v>
      </c>
      <c r="L6" s="93" t="s">
        <v>24</v>
      </c>
    </row>
    <row r="7" spans="1:12" x14ac:dyDescent="0.2">
      <c r="A7" s="95" t="s">
        <v>37</v>
      </c>
      <c r="B7" s="106" t="s">
        <v>38</v>
      </c>
      <c r="C7" s="96">
        <v>12</v>
      </c>
      <c r="D7" s="96">
        <v>8</v>
      </c>
      <c r="E7" s="96">
        <v>20</v>
      </c>
      <c r="F7" s="96">
        <v>9</v>
      </c>
      <c r="G7" s="96">
        <v>9</v>
      </c>
      <c r="H7" s="96">
        <v>2</v>
      </c>
      <c r="I7" s="96">
        <v>0</v>
      </c>
      <c r="J7" s="96">
        <v>0</v>
      </c>
      <c r="K7" s="96">
        <v>0</v>
      </c>
      <c r="L7" s="96">
        <v>60</v>
      </c>
    </row>
    <row r="8" spans="1:12" x14ac:dyDescent="0.2">
      <c r="B8" s="106" t="s">
        <v>39</v>
      </c>
      <c r="C8" s="96">
        <v>0</v>
      </c>
      <c r="D8" s="96">
        <v>0</v>
      </c>
      <c r="E8" s="96">
        <v>0</v>
      </c>
      <c r="F8" s="96">
        <v>0</v>
      </c>
      <c r="G8" s="96">
        <v>0</v>
      </c>
      <c r="H8" s="96">
        <v>0</v>
      </c>
      <c r="I8" s="96">
        <v>0</v>
      </c>
      <c r="J8" s="96">
        <v>0</v>
      </c>
      <c r="K8" s="96">
        <v>0</v>
      </c>
      <c r="L8" s="96">
        <v>0</v>
      </c>
    </row>
    <row r="9" spans="1:12" x14ac:dyDescent="0.2">
      <c r="B9" s="106" t="s">
        <v>40</v>
      </c>
      <c r="C9" s="96">
        <v>28</v>
      </c>
      <c r="D9" s="96">
        <v>16</v>
      </c>
      <c r="E9" s="96">
        <v>29</v>
      </c>
      <c r="F9" s="96">
        <v>10</v>
      </c>
      <c r="G9" s="96">
        <v>11</v>
      </c>
      <c r="H9" s="96">
        <v>5</v>
      </c>
      <c r="I9" s="96">
        <v>0</v>
      </c>
      <c r="J9" s="96">
        <v>3</v>
      </c>
      <c r="K9" s="96">
        <v>1</v>
      </c>
      <c r="L9" s="96">
        <v>103</v>
      </c>
    </row>
    <row r="10" spans="1:12" x14ac:dyDescent="0.2">
      <c r="A10" s="95"/>
      <c r="B10" s="106" t="s">
        <v>41</v>
      </c>
      <c r="C10" s="96">
        <v>0</v>
      </c>
      <c r="D10" s="96">
        <v>0</v>
      </c>
      <c r="E10" s="96">
        <v>0</v>
      </c>
      <c r="F10" s="96">
        <v>0</v>
      </c>
      <c r="G10" s="96">
        <v>0</v>
      </c>
      <c r="H10" s="96">
        <v>0</v>
      </c>
      <c r="I10" s="96">
        <v>0</v>
      </c>
      <c r="J10" s="96">
        <v>0</v>
      </c>
      <c r="K10" s="96">
        <v>0</v>
      </c>
      <c r="L10" s="96">
        <v>0</v>
      </c>
    </row>
    <row r="11" spans="1:12" x14ac:dyDescent="0.2">
      <c r="B11" s="106" t="s">
        <v>42</v>
      </c>
      <c r="C11" s="96">
        <v>20</v>
      </c>
      <c r="D11" s="96">
        <v>21</v>
      </c>
      <c r="E11" s="96">
        <v>39</v>
      </c>
      <c r="F11" s="96">
        <v>12</v>
      </c>
      <c r="G11" s="96">
        <v>15</v>
      </c>
      <c r="H11" s="96">
        <v>6</v>
      </c>
      <c r="I11" s="96">
        <v>1</v>
      </c>
      <c r="J11" s="96">
        <v>3</v>
      </c>
      <c r="K11" s="96">
        <v>2</v>
      </c>
      <c r="L11" s="96">
        <v>119</v>
      </c>
    </row>
    <row r="12" spans="1:12" x14ac:dyDescent="0.2">
      <c r="B12" s="106" t="s">
        <v>43</v>
      </c>
      <c r="C12" s="96">
        <v>0</v>
      </c>
      <c r="D12" s="96">
        <v>0</v>
      </c>
      <c r="E12" s="96">
        <v>0</v>
      </c>
      <c r="F12" s="96">
        <v>0</v>
      </c>
      <c r="G12" s="96">
        <v>0</v>
      </c>
      <c r="H12" s="96">
        <v>0</v>
      </c>
      <c r="I12" s="96">
        <v>0</v>
      </c>
      <c r="J12" s="96">
        <v>0</v>
      </c>
      <c r="K12" s="96">
        <v>0</v>
      </c>
      <c r="L12" s="96">
        <v>0</v>
      </c>
    </row>
    <row r="13" spans="1:12" x14ac:dyDescent="0.2">
      <c r="A13" s="95"/>
      <c r="B13" s="106" t="s">
        <v>44</v>
      </c>
      <c r="C13" s="96">
        <v>38</v>
      </c>
      <c r="D13" s="96">
        <v>21</v>
      </c>
      <c r="E13" s="96">
        <v>78</v>
      </c>
      <c r="F13" s="96">
        <v>11</v>
      </c>
      <c r="G13" s="96">
        <v>18</v>
      </c>
      <c r="H13" s="96">
        <v>8</v>
      </c>
      <c r="I13" s="96">
        <v>5</v>
      </c>
      <c r="J13" s="96">
        <v>2</v>
      </c>
      <c r="K13" s="96">
        <v>0</v>
      </c>
      <c r="L13" s="96">
        <v>181</v>
      </c>
    </row>
    <row r="14" spans="1:12" x14ac:dyDescent="0.2">
      <c r="A14" s="95"/>
      <c r="B14" s="106" t="s">
        <v>45</v>
      </c>
      <c r="C14" s="96">
        <v>0</v>
      </c>
      <c r="D14" s="96">
        <v>0</v>
      </c>
      <c r="E14" s="96">
        <v>0</v>
      </c>
      <c r="F14" s="96">
        <v>0</v>
      </c>
      <c r="G14" s="96">
        <v>0</v>
      </c>
      <c r="H14" s="96">
        <v>0</v>
      </c>
      <c r="I14" s="96">
        <v>0</v>
      </c>
      <c r="J14" s="96">
        <v>0</v>
      </c>
      <c r="K14" s="96">
        <v>0</v>
      </c>
      <c r="L14" s="96">
        <v>0</v>
      </c>
    </row>
    <row r="15" spans="1:12" x14ac:dyDescent="0.2">
      <c r="A15" s="95"/>
      <c r="B15" s="106" t="s">
        <v>46</v>
      </c>
      <c r="C15" s="96">
        <v>23</v>
      </c>
      <c r="D15" s="96">
        <v>17</v>
      </c>
      <c r="E15" s="96">
        <v>51</v>
      </c>
      <c r="F15" s="96">
        <v>8</v>
      </c>
      <c r="G15" s="96">
        <v>19</v>
      </c>
      <c r="H15" s="96">
        <v>4</v>
      </c>
      <c r="I15" s="96">
        <v>1</v>
      </c>
      <c r="J15" s="96">
        <v>2</v>
      </c>
      <c r="K15" s="96">
        <v>0</v>
      </c>
      <c r="L15" s="96">
        <v>125</v>
      </c>
    </row>
    <row r="16" spans="1:12" x14ac:dyDescent="0.2">
      <c r="A16" s="95"/>
      <c r="B16" s="106" t="s">
        <v>47</v>
      </c>
      <c r="C16" s="96">
        <v>0</v>
      </c>
      <c r="D16" s="96">
        <v>0</v>
      </c>
      <c r="E16" s="96">
        <v>0</v>
      </c>
      <c r="F16" s="96">
        <v>0</v>
      </c>
      <c r="G16" s="96">
        <v>0</v>
      </c>
      <c r="H16" s="96">
        <v>0</v>
      </c>
      <c r="I16" s="96">
        <v>0</v>
      </c>
      <c r="J16" s="96">
        <v>0</v>
      </c>
      <c r="K16" s="96">
        <v>0</v>
      </c>
      <c r="L16" s="96">
        <v>0</v>
      </c>
    </row>
    <row r="17" spans="1:12" x14ac:dyDescent="0.2">
      <c r="B17" s="106" t="s">
        <v>48</v>
      </c>
      <c r="C17" s="96">
        <v>33</v>
      </c>
      <c r="D17" s="96">
        <v>21</v>
      </c>
      <c r="E17" s="96">
        <v>60</v>
      </c>
      <c r="F17" s="96">
        <v>7</v>
      </c>
      <c r="G17" s="96">
        <v>11</v>
      </c>
      <c r="H17" s="96">
        <v>4</v>
      </c>
      <c r="I17" s="96">
        <v>0</v>
      </c>
      <c r="J17" s="96">
        <v>3</v>
      </c>
      <c r="K17" s="96">
        <v>1</v>
      </c>
      <c r="L17" s="96">
        <v>140</v>
      </c>
    </row>
    <row r="18" spans="1:12" x14ac:dyDescent="0.2">
      <c r="B18" s="106" t="s">
        <v>49</v>
      </c>
      <c r="C18" s="96">
        <v>0</v>
      </c>
      <c r="D18" s="96">
        <v>0</v>
      </c>
      <c r="E18" s="96">
        <v>0</v>
      </c>
      <c r="F18" s="96">
        <v>0</v>
      </c>
      <c r="G18" s="96">
        <v>0</v>
      </c>
      <c r="H18" s="96">
        <v>0</v>
      </c>
      <c r="I18" s="96">
        <v>0</v>
      </c>
      <c r="J18" s="96">
        <v>0</v>
      </c>
      <c r="K18" s="96">
        <v>0</v>
      </c>
      <c r="L18" s="96">
        <v>0</v>
      </c>
    </row>
    <row r="19" spans="1:12" x14ac:dyDescent="0.2">
      <c r="B19" s="107" t="s">
        <v>50</v>
      </c>
      <c r="C19" s="96">
        <v>24</v>
      </c>
      <c r="D19" s="96">
        <v>5</v>
      </c>
      <c r="E19" s="96">
        <v>37</v>
      </c>
      <c r="F19" s="96">
        <v>4</v>
      </c>
      <c r="G19" s="96">
        <v>5</v>
      </c>
      <c r="H19" s="96">
        <v>1</v>
      </c>
      <c r="I19" s="96">
        <v>0</v>
      </c>
      <c r="J19" s="96">
        <v>1</v>
      </c>
      <c r="K19" s="96">
        <v>0</v>
      </c>
      <c r="L19" s="96">
        <v>77</v>
      </c>
    </row>
    <row r="20" spans="1:12" x14ac:dyDescent="0.2">
      <c r="B20" s="107" t="s">
        <v>51</v>
      </c>
      <c r="C20" s="96">
        <v>0</v>
      </c>
      <c r="D20" s="96">
        <v>0</v>
      </c>
      <c r="E20" s="96">
        <v>0</v>
      </c>
      <c r="F20" s="96">
        <v>0</v>
      </c>
      <c r="G20" s="96">
        <v>0</v>
      </c>
      <c r="H20" s="96">
        <v>0</v>
      </c>
      <c r="I20" s="96">
        <v>0</v>
      </c>
      <c r="J20" s="96">
        <v>0</v>
      </c>
      <c r="K20" s="96">
        <v>0</v>
      </c>
      <c r="L20" s="96">
        <v>0</v>
      </c>
    </row>
    <row r="21" spans="1:12" x14ac:dyDescent="0.2">
      <c r="B21" s="107" t="s">
        <v>52</v>
      </c>
      <c r="C21" s="96">
        <v>23</v>
      </c>
      <c r="D21" s="96">
        <v>14</v>
      </c>
      <c r="E21" s="96">
        <v>32</v>
      </c>
      <c r="F21" s="96">
        <v>6</v>
      </c>
      <c r="G21" s="96">
        <v>7</v>
      </c>
      <c r="H21" s="96">
        <v>5</v>
      </c>
      <c r="I21" s="96">
        <v>0</v>
      </c>
      <c r="J21" s="96">
        <v>2</v>
      </c>
      <c r="K21" s="96">
        <v>0</v>
      </c>
      <c r="L21" s="96">
        <v>89</v>
      </c>
    </row>
    <row r="22" spans="1:12" x14ac:dyDescent="0.2">
      <c r="B22" s="107" t="s">
        <v>53</v>
      </c>
      <c r="C22" s="96">
        <v>0</v>
      </c>
      <c r="D22" s="96">
        <v>0</v>
      </c>
      <c r="E22" s="96">
        <v>0</v>
      </c>
      <c r="F22" s="96">
        <v>0</v>
      </c>
      <c r="G22" s="96">
        <v>0</v>
      </c>
      <c r="H22" s="96">
        <v>0</v>
      </c>
      <c r="I22" s="96">
        <v>0</v>
      </c>
      <c r="J22" s="96">
        <v>0</v>
      </c>
      <c r="K22" s="96">
        <v>0</v>
      </c>
      <c r="L22" s="96">
        <v>0</v>
      </c>
    </row>
    <row r="23" spans="1:12" x14ac:dyDescent="0.2">
      <c r="B23" s="107" t="s">
        <v>54</v>
      </c>
      <c r="C23" s="96">
        <v>18</v>
      </c>
      <c r="D23" s="96">
        <v>9</v>
      </c>
      <c r="E23" s="96">
        <v>44</v>
      </c>
      <c r="F23" s="96">
        <v>4</v>
      </c>
      <c r="G23" s="96">
        <v>7</v>
      </c>
      <c r="H23" s="96">
        <v>3</v>
      </c>
      <c r="I23" s="96">
        <v>0</v>
      </c>
      <c r="J23" s="96">
        <v>1</v>
      </c>
      <c r="K23" s="96">
        <v>1</v>
      </c>
      <c r="L23" s="96">
        <v>87</v>
      </c>
    </row>
    <row r="24" spans="1:12" x14ac:dyDescent="0.2">
      <c r="B24" s="107" t="s">
        <v>55</v>
      </c>
      <c r="C24" s="96">
        <v>0</v>
      </c>
      <c r="D24" s="96">
        <v>0</v>
      </c>
      <c r="E24" s="96">
        <v>0</v>
      </c>
      <c r="F24" s="96">
        <v>0</v>
      </c>
      <c r="G24" s="96">
        <v>0</v>
      </c>
      <c r="H24" s="96">
        <v>0</v>
      </c>
      <c r="I24" s="96">
        <v>0</v>
      </c>
      <c r="J24" s="96">
        <v>0</v>
      </c>
      <c r="K24" s="96">
        <v>0</v>
      </c>
      <c r="L24" s="96">
        <v>0</v>
      </c>
    </row>
    <row r="25" spans="1:12" x14ac:dyDescent="0.2">
      <c r="B25" s="107" t="s">
        <v>56</v>
      </c>
      <c r="C25" s="96">
        <v>126</v>
      </c>
      <c r="D25" s="96">
        <v>67</v>
      </c>
      <c r="E25" s="96">
        <v>225</v>
      </c>
      <c r="F25" s="96">
        <v>35</v>
      </c>
      <c r="G25" s="96">
        <v>47</v>
      </c>
      <c r="H25" s="96">
        <v>17</v>
      </c>
      <c r="I25" s="96">
        <v>2</v>
      </c>
      <c r="J25" s="96">
        <v>7</v>
      </c>
      <c r="K25" s="96">
        <v>1</v>
      </c>
      <c r="L25" s="96">
        <v>527</v>
      </c>
    </row>
    <row r="26" spans="1:12" x14ac:dyDescent="0.2">
      <c r="B26" s="108" t="s">
        <v>57</v>
      </c>
      <c r="C26" s="96">
        <v>60</v>
      </c>
      <c r="D26" s="96">
        <v>42</v>
      </c>
      <c r="E26" s="96">
        <v>143</v>
      </c>
      <c r="F26" s="96">
        <v>8</v>
      </c>
      <c r="G26" s="96">
        <v>14</v>
      </c>
      <c r="H26" s="96">
        <v>6</v>
      </c>
      <c r="I26" s="96">
        <v>0</v>
      </c>
      <c r="J26" s="96">
        <v>2</v>
      </c>
      <c r="K26" s="96">
        <v>4</v>
      </c>
      <c r="L26" s="96">
        <v>279</v>
      </c>
    </row>
    <row r="27" spans="1:12" x14ac:dyDescent="0.2">
      <c r="B27" s="108" t="s">
        <v>24</v>
      </c>
      <c r="C27" s="97">
        <v>405</v>
      </c>
      <c r="D27" s="97">
        <v>241</v>
      </c>
      <c r="E27" s="97">
        <v>758</v>
      </c>
      <c r="F27" s="97">
        <v>114</v>
      </c>
      <c r="G27" s="97">
        <v>163</v>
      </c>
      <c r="H27" s="97">
        <v>61</v>
      </c>
      <c r="I27" s="71">
        <v>9</v>
      </c>
      <c r="J27" s="71">
        <v>26</v>
      </c>
      <c r="K27" s="71">
        <v>10</v>
      </c>
      <c r="L27" s="96">
        <v>1787</v>
      </c>
    </row>
    <row r="28" spans="1:12" x14ac:dyDescent="0.2">
      <c r="A28" s="109" t="s">
        <v>58</v>
      </c>
      <c r="B28" s="109" t="s">
        <v>58</v>
      </c>
      <c r="C28" s="101">
        <v>7</v>
      </c>
      <c r="D28" s="101">
        <v>4</v>
      </c>
      <c r="E28" s="101">
        <v>14</v>
      </c>
      <c r="F28" s="101">
        <v>2</v>
      </c>
      <c r="G28" s="101">
        <v>5</v>
      </c>
      <c r="H28" s="101">
        <v>0</v>
      </c>
      <c r="I28" s="101">
        <v>0</v>
      </c>
      <c r="J28" s="101">
        <v>0</v>
      </c>
      <c r="K28" s="101">
        <v>0</v>
      </c>
      <c r="L28" s="101">
        <v>32</v>
      </c>
    </row>
    <row r="29" spans="1:12" x14ac:dyDescent="0.2">
      <c r="A29" s="110"/>
      <c r="B29" s="111" t="s">
        <v>24</v>
      </c>
      <c r="C29" s="112">
        <v>7</v>
      </c>
      <c r="D29" s="112">
        <v>4</v>
      </c>
      <c r="E29" s="112">
        <v>14</v>
      </c>
      <c r="F29" s="112">
        <v>2</v>
      </c>
      <c r="G29" s="112">
        <v>5</v>
      </c>
      <c r="H29" s="112">
        <v>0</v>
      </c>
      <c r="I29" s="112">
        <v>0</v>
      </c>
      <c r="J29" s="112">
        <v>0</v>
      </c>
      <c r="K29" s="112">
        <v>0</v>
      </c>
      <c r="L29" s="112">
        <v>32</v>
      </c>
    </row>
    <row r="30" spans="1:12" x14ac:dyDescent="0.2">
      <c r="A30" s="109" t="s">
        <v>62</v>
      </c>
      <c r="B30" s="109" t="s">
        <v>59</v>
      </c>
      <c r="C30" s="101">
        <v>0</v>
      </c>
      <c r="D30" s="101">
        <v>2</v>
      </c>
      <c r="E30" s="101">
        <v>1</v>
      </c>
      <c r="F30" s="101">
        <v>0</v>
      </c>
      <c r="G30" s="101">
        <v>0</v>
      </c>
      <c r="H30" s="101">
        <v>0</v>
      </c>
      <c r="I30" s="101">
        <v>0</v>
      </c>
      <c r="J30" s="101">
        <v>0</v>
      </c>
      <c r="K30" s="101">
        <v>0</v>
      </c>
      <c r="L30" s="101">
        <v>3</v>
      </c>
    </row>
    <row r="31" spans="1:12" x14ac:dyDescent="0.2">
      <c r="B31" s="108" t="s">
        <v>60</v>
      </c>
      <c r="C31" s="96">
        <v>124</v>
      </c>
      <c r="D31" s="96">
        <v>43</v>
      </c>
      <c r="E31" s="96">
        <v>315</v>
      </c>
      <c r="F31" s="96">
        <v>65</v>
      </c>
      <c r="G31" s="96">
        <v>65</v>
      </c>
      <c r="H31" s="96">
        <v>31</v>
      </c>
      <c r="I31" s="96">
        <v>2</v>
      </c>
      <c r="J31" s="96">
        <v>5</v>
      </c>
      <c r="K31" s="96">
        <v>1</v>
      </c>
      <c r="L31" s="96">
        <v>651</v>
      </c>
    </row>
    <row r="32" spans="1:12" x14ac:dyDescent="0.2">
      <c r="B32" s="108" t="s">
        <v>61</v>
      </c>
      <c r="C32" s="96">
        <v>0</v>
      </c>
      <c r="D32" s="96">
        <v>0</v>
      </c>
      <c r="E32" s="96">
        <v>0</v>
      </c>
      <c r="F32" s="96">
        <v>0</v>
      </c>
      <c r="G32" s="96">
        <v>0</v>
      </c>
      <c r="H32" s="96">
        <v>0</v>
      </c>
      <c r="I32" s="96">
        <v>0</v>
      </c>
      <c r="J32" s="96">
        <v>0</v>
      </c>
      <c r="K32" s="96">
        <v>0</v>
      </c>
      <c r="L32" s="96">
        <v>0</v>
      </c>
    </row>
    <row r="33" spans="1:12" x14ac:dyDescent="0.2">
      <c r="A33" s="110"/>
      <c r="B33" s="111" t="s">
        <v>24</v>
      </c>
      <c r="C33" s="112">
        <v>124</v>
      </c>
      <c r="D33" s="112">
        <v>45</v>
      </c>
      <c r="E33" s="112">
        <v>316</v>
      </c>
      <c r="F33" s="112">
        <v>65</v>
      </c>
      <c r="G33" s="112">
        <v>65</v>
      </c>
      <c r="H33" s="112">
        <v>31</v>
      </c>
      <c r="I33" s="112">
        <v>2</v>
      </c>
      <c r="J33" s="112">
        <v>5</v>
      </c>
      <c r="K33" s="112">
        <v>1</v>
      </c>
      <c r="L33" s="112">
        <v>654</v>
      </c>
    </row>
    <row r="34" spans="1:12" ht="13.5" thickBot="1" x14ac:dyDescent="0.25">
      <c r="A34" s="113" t="s">
        <v>32</v>
      </c>
      <c r="B34" s="113"/>
      <c r="C34" s="114">
        <v>536</v>
      </c>
      <c r="D34" s="114">
        <v>290</v>
      </c>
      <c r="E34" s="114">
        <v>1088</v>
      </c>
      <c r="F34" s="114">
        <v>181</v>
      </c>
      <c r="G34" s="114">
        <v>233</v>
      </c>
      <c r="H34" s="114">
        <v>92</v>
      </c>
      <c r="I34" s="114">
        <v>11</v>
      </c>
      <c r="J34" s="114">
        <v>31</v>
      </c>
      <c r="K34" s="114">
        <v>11</v>
      </c>
      <c r="L34" s="114">
        <v>2473</v>
      </c>
    </row>
  </sheetData>
  <mergeCells count="2">
    <mergeCell ref="A1:L1"/>
    <mergeCell ref="A3:L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2">
    <pageSetUpPr autoPageBreaks="0"/>
  </sheetPr>
  <dimension ref="A1:J84"/>
  <sheetViews>
    <sheetView showGridLines="0" showRowColHeaders="0" workbookViewId="0">
      <selection activeCell="K8" sqref="K8"/>
    </sheetView>
  </sheetViews>
  <sheetFormatPr defaultColWidth="9.140625" defaultRowHeight="12.75" x14ac:dyDescent="0.2"/>
  <cols>
    <col min="1" max="1" width="15.7109375" style="71" customWidth="1"/>
    <col min="2" max="2" width="17.7109375" style="71" customWidth="1"/>
    <col min="3" max="9" width="14.7109375" style="71" customWidth="1"/>
    <col min="10" max="16384" width="9.140625" style="71"/>
  </cols>
  <sheetData>
    <row r="1" spans="1:10" ht="15.75" x14ac:dyDescent="0.25">
      <c r="A1" s="132"/>
      <c r="B1" s="132"/>
      <c r="C1" s="132"/>
      <c r="D1" s="132"/>
      <c r="E1" s="132"/>
      <c r="F1" s="132"/>
      <c r="G1" s="132"/>
      <c r="H1" s="132"/>
      <c r="I1" s="132"/>
    </row>
    <row r="2" spans="1:10" ht="15.75" x14ac:dyDescent="0.25">
      <c r="A2" s="148"/>
      <c r="B2" s="148"/>
      <c r="C2" s="148"/>
      <c r="D2" s="148"/>
      <c r="E2" s="148"/>
      <c r="F2" s="148"/>
      <c r="G2" s="148"/>
      <c r="H2" s="148"/>
      <c r="I2" s="149"/>
      <c r="J2" s="125"/>
    </row>
    <row r="3" spans="1:10" ht="15.75" customHeight="1" x14ac:dyDescent="0.2">
      <c r="A3" s="153" t="s">
        <v>294</v>
      </c>
      <c r="B3" s="153"/>
      <c r="C3" s="153"/>
      <c r="D3" s="153"/>
      <c r="E3" s="153"/>
      <c r="F3" s="153"/>
      <c r="G3" s="153"/>
      <c r="H3" s="153"/>
      <c r="I3" s="153"/>
    </row>
    <row r="4" spans="1:10" ht="15.75" customHeight="1" x14ac:dyDescent="0.2">
      <c r="A4" s="153"/>
      <c r="B4" s="153"/>
      <c r="C4" s="153"/>
      <c r="D4" s="153"/>
      <c r="E4" s="153"/>
      <c r="F4" s="153"/>
      <c r="G4" s="153"/>
      <c r="H4" s="153"/>
      <c r="I4" s="153"/>
    </row>
    <row r="5" spans="1:10" ht="13.5" thickBot="1" x14ac:dyDescent="0.25"/>
    <row r="6" spans="1:10" ht="15" customHeight="1" thickBot="1" x14ac:dyDescent="0.25">
      <c r="A6" s="92"/>
      <c r="B6" s="92"/>
      <c r="C6" s="115" t="s">
        <v>18</v>
      </c>
      <c r="D6" s="115" t="s">
        <v>19</v>
      </c>
      <c r="E6" s="115" t="s">
        <v>20</v>
      </c>
      <c r="F6" s="115" t="s">
        <v>21</v>
      </c>
      <c r="G6" s="115" t="s">
        <v>22</v>
      </c>
      <c r="H6" s="115" t="s">
        <v>71</v>
      </c>
      <c r="I6" s="115" t="s">
        <v>24</v>
      </c>
    </row>
    <row r="7" spans="1:10" ht="25.5" x14ac:dyDescent="0.2">
      <c r="A7" s="94" t="s">
        <v>7</v>
      </c>
      <c r="B7" s="95" t="s">
        <v>66</v>
      </c>
      <c r="C7" s="96">
        <v>0</v>
      </c>
      <c r="D7" s="96">
        <v>0</v>
      </c>
      <c r="E7" s="96">
        <v>0</v>
      </c>
      <c r="F7" s="96">
        <v>0</v>
      </c>
      <c r="G7" s="96">
        <v>0</v>
      </c>
      <c r="H7" s="96">
        <v>41</v>
      </c>
      <c r="I7" s="96">
        <v>41</v>
      </c>
    </row>
    <row r="8" spans="1:10" ht="25.5" x14ac:dyDescent="0.2">
      <c r="B8" s="95" t="s">
        <v>65</v>
      </c>
      <c r="C8" s="96">
        <v>0</v>
      </c>
      <c r="D8" s="96">
        <v>0</v>
      </c>
      <c r="E8" s="96">
        <v>0</v>
      </c>
      <c r="F8" s="96">
        <v>0</v>
      </c>
      <c r="G8" s="96">
        <v>0</v>
      </c>
      <c r="H8" s="96">
        <v>33</v>
      </c>
      <c r="I8" s="96">
        <v>33</v>
      </c>
    </row>
    <row r="9" spans="1:10" ht="25.5" x14ac:dyDescent="0.2">
      <c r="B9" s="95" t="s">
        <v>67</v>
      </c>
      <c r="C9" s="96">
        <v>0</v>
      </c>
      <c r="D9" s="96">
        <v>0</v>
      </c>
      <c r="E9" s="96">
        <v>0</v>
      </c>
      <c r="F9" s="96">
        <v>0</v>
      </c>
      <c r="G9" s="96">
        <v>0</v>
      </c>
      <c r="H9" s="96">
        <v>46</v>
      </c>
      <c r="I9" s="96">
        <v>46</v>
      </c>
    </row>
    <row r="10" spans="1:10" ht="25.5" x14ac:dyDescent="0.2">
      <c r="B10" s="95" t="s">
        <v>68</v>
      </c>
      <c r="C10" s="96">
        <v>0</v>
      </c>
      <c r="D10" s="96">
        <v>0</v>
      </c>
      <c r="E10" s="96">
        <v>0</v>
      </c>
      <c r="F10" s="96">
        <v>0</v>
      </c>
      <c r="G10" s="96">
        <v>0</v>
      </c>
      <c r="H10" s="96">
        <v>41</v>
      </c>
      <c r="I10" s="96">
        <v>41</v>
      </c>
    </row>
    <row r="11" spans="1:10" x14ac:dyDescent="0.2">
      <c r="B11" s="95" t="s">
        <v>69</v>
      </c>
      <c r="C11" s="96">
        <v>0</v>
      </c>
      <c r="D11" s="96">
        <v>0</v>
      </c>
      <c r="E11" s="96">
        <v>0</v>
      </c>
      <c r="F11" s="96">
        <v>0</v>
      </c>
      <c r="G11" s="96">
        <v>0</v>
      </c>
      <c r="H11" s="96">
        <v>0</v>
      </c>
      <c r="I11" s="96">
        <v>0</v>
      </c>
    </row>
    <row r="12" spans="1:10" x14ac:dyDescent="0.2">
      <c r="B12" s="95" t="s">
        <v>62</v>
      </c>
      <c r="C12" s="96">
        <v>0</v>
      </c>
      <c r="D12" s="96">
        <v>0</v>
      </c>
      <c r="E12" s="96">
        <v>0</v>
      </c>
      <c r="F12" s="96">
        <v>0</v>
      </c>
      <c r="G12" s="96">
        <v>0</v>
      </c>
      <c r="H12" s="96">
        <v>13</v>
      </c>
      <c r="I12" s="96">
        <v>13</v>
      </c>
    </row>
    <row r="13" spans="1:10" x14ac:dyDescent="0.2">
      <c r="A13" s="97"/>
      <c r="B13" s="98" t="s">
        <v>24</v>
      </c>
      <c r="C13" s="99">
        <v>0</v>
      </c>
      <c r="D13" s="99">
        <v>0</v>
      </c>
      <c r="E13" s="99">
        <v>0</v>
      </c>
      <c r="F13" s="99">
        <v>0</v>
      </c>
      <c r="G13" s="99">
        <v>0</v>
      </c>
      <c r="H13" s="99">
        <v>174</v>
      </c>
      <c r="I13" s="99">
        <v>174</v>
      </c>
    </row>
    <row r="14" spans="1:10" ht="25.5" x14ac:dyDescent="0.2">
      <c r="A14" s="94" t="s">
        <v>216</v>
      </c>
      <c r="B14" s="95" t="s">
        <v>66</v>
      </c>
      <c r="C14" s="96">
        <v>0</v>
      </c>
      <c r="D14" s="96">
        <v>0</v>
      </c>
      <c r="E14" s="96">
        <v>3</v>
      </c>
      <c r="F14" s="96">
        <v>6</v>
      </c>
      <c r="G14" s="96">
        <v>6</v>
      </c>
      <c r="H14" s="96">
        <v>4</v>
      </c>
      <c r="I14" s="96">
        <v>19</v>
      </c>
    </row>
    <row r="15" spans="1:10" ht="25.5" x14ac:dyDescent="0.2">
      <c r="B15" s="95" t="s">
        <v>65</v>
      </c>
      <c r="C15" s="96">
        <v>0</v>
      </c>
      <c r="D15" s="96">
        <v>0</v>
      </c>
      <c r="E15" s="96">
        <v>2</v>
      </c>
      <c r="F15" s="96">
        <v>11</v>
      </c>
      <c r="G15" s="96">
        <v>4</v>
      </c>
      <c r="H15" s="96">
        <v>3</v>
      </c>
      <c r="I15" s="96">
        <v>20</v>
      </c>
    </row>
    <row r="16" spans="1:10" ht="25.5" x14ac:dyDescent="0.2">
      <c r="B16" s="95" t="s">
        <v>67</v>
      </c>
      <c r="C16" s="96">
        <v>0</v>
      </c>
      <c r="D16" s="96">
        <v>0</v>
      </c>
      <c r="E16" s="96">
        <v>3</v>
      </c>
      <c r="F16" s="96">
        <v>10</v>
      </c>
      <c r="G16" s="96">
        <v>10</v>
      </c>
      <c r="H16" s="96">
        <v>3</v>
      </c>
      <c r="I16" s="96">
        <v>26</v>
      </c>
    </row>
    <row r="17" spans="1:9" ht="25.5" x14ac:dyDescent="0.2">
      <c r="B17" s="95" t="s">
        <v>68</v>
      </c>
      <c r="C17" s="96">
        <v>0</v>
      </c>
      <c r="D17" s="96">
        <v>0</v>
      </c>
      <c r="E17" s="96">
        <v>1</v>
      </c>
      <c r="F17" s="96">
        <v>13</v>
      </c>
      <c r="G17" s="96">
        <v>6</v>
      </c>
      <c r="H17" s="96">
        <v>2</v>
      </c>
      <c r="I17" s="96">
        <v>22</v>
      </c>
    </row>
    <row r="18" spans="1:9" x14ac:dyDescent="0.2">
      <c r="B18" s="95" t="s">
        <v>69</v>
      </c>
      <c r="C18" s="96">
        <v>0</v>
      </c>
      <c r="D18" s="96">
        <v>0</v>
      </c>
      <c r="E18" s="96">
        <v>0</v>
      </c>
      <c r="F18" s="96">
        <v>0</v>
      </c>
      <c r="G18" s="96">
        <v>0</v>
      </c>
      <c r="H18" s="96">
        <v>0</v>
      </c>
      <c r="I18" s="96">
        <v>0</v>
      </c>
    </row>
    <row r="19" spans="1:9" x14ac:dyDescent="0.2">
      <c r="B19" s="95" t="s">
        <v>62</v>
      </c>
      <c r="C19" s="96">
        <v>0</v>
      </c>
      <c r="D19" s="96">
        <v>0</v>
      </c>
      <c r="E19" s="96">
        <v>1</v>
      </c>
      <c r="F19" s="96">
        <v>7</v>
      </c>
      <c r="G19" s="96">
        <v>0</v>
      </c>
      <c r="H19" s="96">
        <v>1</v>
      </c>
      <c r="I19" s="96">
        <v>9</v>
      </c>
    </row>
    <row r="20" spans="1:9" x14ac:dyDescent="0.2">
      <c r="A20" s="97"/>
      <c r="B20" s="98" t="s">
        <v>24</v>
      </c>
      <c r="C20" s="99">
        <v>0</v>
      </c>
      <c r="D20" s="99">
        <v>0</v>
      </c>
      <c r="E20" s="99">
        <v>10</v>
      </c>
      <c r="F20" s="99">
        <v>47</v>
      </c>
      <c r="G20" s="99">
        <v>26</v>
      </c>
      <c r="H20" s="99">
        <v>13</v>
      </c>
      <c r="I20" s="99">
        <v>96</v>
      </c>
    </row>
    <row r="21" spans="1:9" ht="25.5" x14ac:dyDescent="0.2">
      <c r="A21" s="94" t="s">
        <v>9</v>
      </c>
      <c r="B21" s="95" t="s">
        <v>66</v>
      </c>
      <c r="C21" s="96">
        <v>0</v>
      </c>
      <c r="D21" s="96">
        <v>2</v>
      </c>
      <c r="E21" s="96">
        <v>5</v>
      </c>
      <c r="F21" s="96">
        <v>3</v>
      </c>
      <c r="G21" s="96">
        <v>1</v>
      </c>
      <c r="H21" s="96">
        <v>0</v>
      </c>
      <c r="I21" s="96">
        <v>11</v>
      </c>
    </row>
    <row r="22" spans="1:9" ht="25.5" x14ac:dyDescent="0.2">
      <c r="B22" s="95" t="s">
        <v>65</v>
      </c>
      <c r="C22" s="96">
        <v>0</v>
      </c>
      <c r="D22" s="96">
        <v>1</v>
      </c>
      <c r="E22" s="96">
        <v>2</v>
      </c>
      <c r="F22" s="96">
        <v>2</v>
      </c>
      <c r="G22" s="96">
        <v>0</v>
      </c>
      <c r="H22" s="96">
        <v>0</v>
      </c>
      <c r="I22" s="96">
        <v>5</v>
      </c>
    </row>
    <row r="23" spans="1:9" ht="25.5" x14ac:dyDescent="0.2">
      <c r="B23" s="95" t="s">
        <v>67</v>
      </c>
      <c r="C23" s="96">
        <v>2</v>
      </c>
      <c r="D23" s="96">
        <v>3</v>
      </c>
      <c r="E23" s="96">
        <v>2</v>
      </c>
      <c r="F23" s="96">
        <v>3</v>
      </c>
      <c r="G23" s="96">
        <v>0</v>
      </c>
      <c r="H23" s="96">
        <v>1</v>
      </c>
      <c r="I23" s="96">
        <v>11</v>
      </c>
    </row>
    <row r="24" spans="1:9" ht="25.5" x14ac:dyDescent="0.2">
      <c r="B24" s="95" t="s">
        <v>68</v>
      </c>
      <c r="C24" s="96">
        <v>0</v>
      </c>
      <c r="D24" s="96">
        <v>2</v>
      </c>
      <c r="E24" s="96">
        <v>0</v>
      </c>
      <c r="F24" s="96">
        <v>2</v>
      </c>
      <c r="G24" s="96">
        <v>0</v>
      </c>
      <c r="H24" s="96">
        <v>0</v>
      </c>
      <c r="I24" s="96">
        <v>4</v>
      </c>
    </row>
    <row r="25" spans="1:9" x14ac:dyDescent="0.2">
      <c r="B25" s="95" t="s">
        <v>69</v>
      </c>
      <c r="C25" s="96">
        <v>0</v>
      </c>
      <c r="D25" s="96">
        <v>0</v>
      </c>
      <c r="E25" s="96">
        <v>0</v>
      </c>
      <c r="F25" s="96">
        <v>0</v>
      </c>
      <c r="G25" s="96">
        <v>0</v>
      </c>
      <c r="H25" s="96">
        <v>0</v>
      </c>
      <c r="I25" s="96">
        <v>0</v>
      </c>
    </row>
    <row r="26" spans="1:9" x14ac:dyDescent="0.2">
      <c r="B26" s="95" t="s">
        <v>62</v>
      </c>
      <c r="C26" s="96">
        <v>0</v>
      </c>
      <c r="D26" s="96">
        <v>5</v>
      </c>
      <c r="E26" s="96">
        <v>5</v>
      </c>
      <c r="F26" s="96">
        <v>0</v>
      </c>
      <c r="G26" s="96">
        <v>0</v>
      </c>
      <c r="H26" s="96">
        <v>0</v>
      </c>
      <c r="I26" s="96">
        <v>10</v>
      </c>
    </row>
    <row r="27" spans="1:9" x14ac:dyDescent="0.2">
      <c r="A27" s="97"/>
      <c r="B27" s="98" t="s">
        <v>24</v>
      </c>
      <c r="C27" s="99">
        <v>2</v>
      </c>
      <c r="D27" s="99">
        <v>13</v>
      </c>
      <c r="E27" s="99">
        <v>14</v>
      </c>
      <c r="F27" s="99">
        <v>10</v>
      </c>
      <c r="G27" s="99">
        <v>1</v>
      </c>
      <c r="H27" s="99">
        <v>1</v>
      </c>
      <c r="I27" s="99">
        <v>41</v>
      </c>
    </row>
    <row r="28" spans="1:9" ht="25.5" x14ac:dyDescent="0.2">
      <c r="A28" s="94" t="s">
        <v>12</v>
      </c>
      <c r="B28" s="95" t="s">
        <v>66</v>
      </c>
      <c r="C28" s="96">
        <v>1</v>
      </c>
      <c r="D28" s="96">
        <v>0</v>
      </c>
      <c r="E28" s="96">
        <v>0</v>
      </c>
      <c r="F28" s="96">
        <v>0</v>
      </c>
      <c r="G28" s="96">
        <v>0</v>
      </c>
      <c r="H28" s="96">
        <v>0</v>
      </c>
      <c r="I28" s="96">
        <v>1</v>
      </c>
    </row>
    <row r="29" spans="1:9" ht="25.5" x14ac:dyDescent="0.2">
      <c r="A29" s="95"/>
      <c r="B29" s="95" t="s">
        <v>65</v>
      </c>
      <c r="C29" s="96">
        <v>0</v>
      </c>
      <c r="D29" s="96">
        <v>0</v>
      </c>
      <c r="E29" s="96">
        <v>0</v>
      </c>
      <c r="F29" s="96">
        <v>0</v>
      </c>
      <c r="G29" s="96">
        <v>0</v>
      </c>
      <c r="H29" s="96">
        <v>0</v>
      </c>
      <c r="I29" s="96">
        <v>0</v>
      </c>
    </row>
    <row r="30" spans="1:9" ht="25.5" x14ac:dyDescent="0.2">
      <c r="B30" s="95" t="s">
        <v>67</v>
      </c>
      <c r="C30" s="96">
        <v>0</v>
      </c>
      <c r="D30" s="96">
        <v>0</v>
      </c>
      <c r="E30" s="96">
        <v>0</v>
      </c>
      <c r="F30" s="96">
        <v>0</v>
      </c>
      <c r="G30" s="96">
        <v>0</v>
      </c>
      <c r="H30" s="96">
        <v>0</v>
      </c>
      <c r="I30" s="96">
        <v>0</v>
      </c>
    </row>
    <row r="31" spans="1:9" ht="25.5" x14ac:dyDescent="0.2">
      <c r="B31" s="95" t="s">
        <v>68</v>
      </c>
      <c r="C31" s="96">
        <v>0</v>
      </c>
      <c r="D31" s="96">
        <v>0</v>
      </c>
      <c r="E31" s="96">
        <v>0</v>
      </c>
      <c r="F31" s="96">
        <v>0</v>
      </c>
      <c r="G31" s="96">
        <v>0</v>
      </c>
      <c r="H31" s="96">
        <v>0</v>
      </c>
      <c r="I31" s="96">
        <v>0</v>
      </c>
    </row>
    <row r="32" spans="1:9" x14ac:dyDescent="0.2">
      <c r="B32" s="95" t="s">
        <v>69</v>
      </c>
      <c r="C32" s="96">
        <v>0</v>
      </c>
      <c r="D32" s="96">
        <v>0</v>
      </c>
      <c r="E32" s="96">
        <v>0</v>
      </c>
      <c r="F32" s="96">
        <v>0</v>
      </c>
      <c r="G32" s="96">
        <v>0</v>
      </c>
      <c r="H32" s="96">
        <v>0</v>
      </c>
      <c r="I32" s="96">
        <v>0</v>
      </c>
    </row>
    <row r="33" spans="1:9" x14ac:dyDescent="0.2">
      <c r="B33" s="95" t="s">
        <v>62</v>
      </c>
      <c r="C33" s="96">
        <v>0</v>
      </c>
      <c r="D33" s="96">
        <v>1</v>
      </c>
      <c r="E33" s="96">
        <v>0</v>
      </c>
      <c r="F33" s="96">
        <v>0</v>
      </c>
      <c r="G33" s="96">
        <v>0</v>
      </c>
      <c r="H33" s="96">
        <v>0</v>
      </c>
      <c r="I33" s="96">
        <v>1</v>
      </c>
    </row>
    <row r="34" spans="1:9" x14ac:dyDescent="0.2">
      <c r="A34" s="97"/>
      <c r="B34" s="98" t="s">
        <v>24</v>
      </c>
      <c r="C34" s="99">
        <v>1</v>
      </c>
      <c r="D34" s="99">
        <v>1</v>
      </c>
      <c r="E34" s="99">
        <v>0</v>
      </c>
      <c r="F34" s="99">
        <v>0</v>
      </c>
      <c r="G34" s="99">
        <v>0</v>
      </c>
      <c r="H34" s="99">
        <v>0</v>
      </c>
      <c r="I34" s="99">
        <v>2</v>
      </c>
    </row>
    <row r="35" spans="1:9" ht="25.5" customHeight="1" x14ac:dyDescent="0.2">
      <c r="A35" s="94" t="s">
        <v>125</v>
      </c>
      <c r="B35" s="95" t="s">
        <v>66</v>
      </c>
      <c r="C35" s="96">
        <v>0</v>
      </c>
      <c r="D35" s="96">
        <v>0</v>
      </c>
      <c r="E35" s="96">
        <v>0</v>
      </c>
      <c r="F35" s="96">
        <v>0</v>
      </c>
      <c r="G35" s="96">
        <v>0</v>
      </c>
      <c r="H35" s="96">
        <v>0</v>
      </c>
      <c r="I35" s="96">
        <v>0</v>
      </c>
    </row>
    <row r="36" spans="1:9" ht="25.5" x14ac:dyDescent="0.2">
      <c r="A36" s="94"/>
      <c r="B36" s="95" t="s">
        <v>65</v>
      </c>
      <c r="C36" s="96">
        <v>0</v>
      </c>
      <c r="D36" s="96">
        <v>0</v>
      </c>
      <c r="E36" s="96">
        <v>0</v>
      </c>
      <c r="F36" s="96">
        <v>0</v>
      </c>
      <c r="G36" s="96">
        <v>0</v>
      </c>
      <c r="H36" s="96">
        <v>0</v>
      </c>
      <c r="I36" s="96">
        <v>0</v>
      </c>
    </row>
    <row r="37" spans="1:9" ht="25.5" x14ac:dyDescent="0.2">
      <c r="B37" s="95" t="s">
        <v>67</v>
      </c>
      <c r="C37" s="96">
        <v>0</v>
      </c>
      <c r="D37" s="96">
        <v>0</v>
      </c>
      <c r="E37" s="96">
        <v>0</v>
      </c>
      <c r="F37" s="96">
        <v>0</v>
      </c>
      <c r="G37" s="96">
        <v>0</v>
      </c>
      <c r="H37" s="96">
        <v>0</v>
      </c>
      <c r="I37" s="96">
        <v>0</v>
      </c>
    </row>
    <row r="38" spans="1:9" ht="25.5" x14ac:dyDescent="0.2">
      <c r="B38" s="95" t="s">
        <v>68</v>
      </c>
      <c r="C38" s="96">
        <v>0</v>
      </c>
      <c r="D38" s="96">
        <v>1</v>
      </c>
      <c r="E38" s="96">
        <v>0</v>
      </c>
      <c r="F38" s="96">
        <v>0</v>
      </c>
      <c r="G38" s="96">
        <v>0</v>
      </c>
      <c r="H38" s="96">
        <v>0</v>
      </c>
      <c r="I38" s="96">
        <v>1</v>
      </c>
    </row>
    <row r="39" spans="1:9" x14ac:dyDescent="0.2">
      <c r="B39" s="95" t="s">
        <v>69</v>
      </c>
      <c r="C39" s="96">
        <v>0</v>
      </c>
      <c r="D39" s="96">
        <v>0</v>
      </c>
      <c r="E39" s="96">
        <v>0</v>
      </c>
      <c r="F39" s="96">
        <v>0</v>
      </c>
      <c r="G39" s="96">
        <v>0</v>
      </c>
      <c r="H39" s="96">
        <v>0</v>
      </c>
      <c r="I39" s="96">
        <v>0</v>
      </c>
    </row>
    <row r="40" spans="1:9" x14ac:dyDescent="0.2">
      <c r="B40" s="95" t="s">
        <v>62</v>
      </c>
      <c r="C40" s="96">
        <v>0</v>
      </c>
      <c r="D40" s="96">
        <v>0</v>
      </c>
      <c r="E40" s="96">
        <v>0</v>
      </c>
      <c r="F40" s="96">
        <v>0</v>
      </c>
      <c r="G40" s="96">
        <v>0</v>
      </c>
      <c r="H40" s="96">
        <v>0</v>
      </c>
      <c r="I40" s="96">
        <v>0</v>
      </c>
    </row>
    <row r="41" spans="1:9" x14ac:dyDescent="0.2">
      <c r="A41" s="97"/>
      <c r="B41" s="98" t="s">
        <v>24</v>
      </c>
      <c r="C41" s="99">
        <v>0</v>
      </c>
      <c r="D41" s="99">
        <v>1</v>
      </c>
      <c r="E41" s="99">
        <v>0</v>
      </c>
      <c r="F41" s="99">
        <v>0</v>
      </c>
      <c r="G41" s="99">
        <v>0</v>
      </c>
      <c r="H41" s="99">
        <v>0</v>
      </c>
      <c r="I41" s="99">
        <v>1</v>
      </c>
    </row>
    <row r="42" spans="1:9" ht="25.5" x14ac:dyDescent="0.2">
      <c r="A42" s="94" t="s">
        <v>221</v>
      </c>
      <c r="B42" s="95" t="s">
        <v>66</v>
      </c>
      <c r="C42" s="96">
        <v>0</v>
      </c>
      <c r="D42" s="96">
        <v>0</v>
      </c>
      <c r="E42" s="96">
        <v>0</v>
      </c>
      <c r="F42" s="96">
        <v>0</v>
      </c>
      <c r="G42" s="96">
        <v>0</v>
      </c>
      <c r="H42" s="96">
        <v>0</v>
      </c>
      <c r="I42" s="96">
        <v>0</v>
      </c>
    </row>
    <row r="43" spans="1:9" ht="25.5" x14ac:dyDescent="0.2">
      <c r="A43" s="95"/>
      <c r="B43" s="95" t="s">
        <v>65</v>
      </c>
      <c r="C43" s="96">
        <v>0</v>
      </c>
      <c r="D43" s="96">
        <v>0</v>
      </c>
      <c r="E43" s="96">
        <v>0</v>
      </c>
      <c r="F43" s="96">
        <v>0</v>
      </c>
      <c r="G43" s="96">
        <v>0</v>
      </c>
      <c r="H43" s="96">
        <v>0</v>
      </c>
      <c r="I43" s="96">
        <v>0</v>
      </c>
    </row>
    <row r="44" spans="1:9" ht="25.5" x14ac:dyDescent="0.2">
      <c r="B44" s="95" t="s">
        <v>67</v>
      </c>
      <c r="C44" s="96">
        <v>0</v>
      </c>
      <c r="D44" s="96">
        <v>0</v>
      </c>
      <c r="E44" s="96">
        <v>0</v>
      </c>
      <c r="F44" s="96">
        <v>0</v>
      </c>
      <c r="G44" s="96">
        <v>0</v>
      </c>
      <c r="H44" s="96">
        <v>0</v>
      </c>
      <c r="I44" s="96">
        <v>0</v>
      </c>
    </row>
    <row r="45" spans="1:9" ht="25.5" x14ac:dyDescent="0.2">
      <c r="B45" s="95" t="s">
        <v>68</v>
      </c>
      <c r="C45" s="96">
        <v>0</v>
      </c>
      <c r="D45" s="96">
        <v>0</v>
      </c>
      <c r="E45" s="96">
        <v>0</v>
      </c>
      <c r="F45" s="96">
        <v>0</v>
      </c>
      <c r="G45" s="96">
        <v>0</v>
      </c>
      <c r="H45" s="96">
        <v>0</v>
      </c>
      <c r="I45" s="96">
        <v>0</v>
      </c>
    </row>
    <row r="46" spans="1:9" x14ac:dyDescent="0.2">
      <c r="B46" s="95" t="s">
        <v>69</v>
      </c>
      <c r="C46" s="96">
        <v>0</v>
      </c>
      <c r="D46" s="96">
        <v>0</v>
      </c>
      <c r="E46" s="96">
        <v>0</v>
      </c>
      <c r="F46" s="96">
        <v>0</v>
      </c>
      <c r="G46" s="96">
        <v>0</v>
      </c>
      <c r="H46" s="96">
        <v>0</v>
      </c>
      <c r="I46" s="96">
        <v>0</v>
      </c>
    </row>
    <row r="47" spans="1:9" x14ac:dyDescent="0.2">
      <c r="B47" s="95" t="s">
        <v>62</v>
      </c>
      <c r="C47" s="96">
        <v>0</v>
      </c>
      <c r="D47" s="96">
        <v>0</v>
      </c>
      <c r="E47" s="96">
        <v>0</v>
      </c>
      <c r="F47" s="96">
        <v>0</v>
      </c>
      <c r="G47" s="96">
        <v>0</v>
      </c>
      <c r="H47" s="96">
        <v>0</v>
      </c>
      <c r="I47" s="96">
        <v>0</v>
      </c>
    </row>
    <row r="48" spans="1:9" x14ac:dyDescent="0.2">
      <c r="A48" s="97"/>
      <c r="B48" s="98" t="s">
        <v>24</v>
      </c>
      <c r="C48" s="99">
        <v>0</v>
      </c>
      <c r="D48" s="99">
        <v>0</v>
      </c>
      <c r="E48" s="99">
        <v>0</v>
      </c>
      <c r="F48" s="99">
        <v>0</v>
      </c>
      <c r="G48" s="99">
        <v>0</v>
      </c>
      <c r="H48" s="99">
        <v>0</v>
      </c>
      <c r="I48" s="99">
        <v>0</v>
      </c>
    </row>
    <row r="49" spans="1:9" ht="25.5" x14ac:dyDescent="0.2">
      <c r="A49" s="94" t="s">
        <v>215</v>
      </c>
      <c r="B49" s="95" t="s">
        <v>66</v>
      </c>
      <c r="C49" s="96">
        <v>0</v>
      </c>
      <c r="D49" s="96">
        <v>0</v>
      </c>
      <c r="E49" s="96">
        <v>0</v>
      </c>
      <c r="F49" s="96">
        <v>0</v>
      </c>
      <c r="G49" s="96">
        <v>0</v>
      </c>
      <c r="H49" s="96">
        <v>0</v>
      </c>
      <c r="I49" s="96">
        <v>0</v>
      </c>
    </row>
    <row r="50" spans="1:9" ht="25.5" x14ac:dyDescent="0.2">
      <c r="B50" s="95" t="s">
        <v>65</v>
      </c>
      <c r="C50" s="96">
        <v>0</v>
      </c>
      <c r="D50" s="96">
        <v>0</v>
      </c>
      <c r="E50" s="96">
        <v>0</v>
      </c>
      <c r="F50" s="96">
        <v>0</v>
      </c>
      <c r="G50" s="96">
        <v>0</v>
      </c>
      <c r="H50" s="96">
        <v>0</v>
      </c>
      <c r="I50" s="96">
        <v>0</v>
      </c>
    </row>
    <row r="51" spans="1:9" ht="25.5" x14ac:dyDescent="0.2">
      <c r="B51" s="95" t="s">
        <v>67</v>
      </c>
      <c r="C51" s="96">
        <v>0</v>
      </c>
      <c r="D51" s="96">
        <v>0</v>
      </c>
      <c r="E51" s="96">
        <v>0</v>
      </c>
      <c r="F51" s="96">
        <v>0</v>
      </c>
      <c r="G51" s="96">
        <v>0</v>
      </c>
      <c r="H51" s="96">
        <v>0</v>
      </c>
      <c r="I51" s="96">
        <v>0</v>
      </c>
    </row>
    <row r="52" spans="1:9" ht="25.5" x14ac:dyDescent="0.2">
      <c r="B52" s="95" t="s">
        <v>68</v>
      </c>
      <c r="C52" s="96">
        <v>0</v>
      </c>
      <c r="D52" s="96">
        <v>0</v>
      </c>
      <c r="E52" s="96">
        <v>0</v>
      </c>
      <c r="F52" s="96">
        <v>0</v>
      </c>
      <c r="G52" s="96">
        <v>0</v>
      </c>
      <c r="H52" s="96">
        <v>0</v>
      </c>
      <c r="I52" s="96">
        <v>0</v>
      </c>
    </row>
    <row r="53" spans="1:9" x14ac:dyDescent="0.2">
      <c r="B53" s="95" t="s">
        <v>69</v>
      </c>
      <c r="C53" s="96">
        <v>0</v>
      </c>
      <c r="D53" s="96">
        <v>0</v>
      </c>
      <c r="E53" s="96">
        <v>0</v>
      </c>
      <c r="F53" s="96">
        <v>0</v>
      </c>
      <c r="G53" s="96">
        <v>0</v>
      </c>
      <c r="H53" s="96">
        <v>0</v>
      </c>
      <c r="I53" s="96">
        <v>0</v>
      </c>
    </row>
    <row r="54" spans="1:9" x14ac:dyDescent="0.2">
      <c r="B54" s="95" t="s">
        <v>62</v>
      </c>
      <c r="C54" s="96">
        <v>0</v>
      </c>
      <c r="D54" s="96">
        <v>0</v>
      </c>
      <c r="E54" s="96">
        <v>0</v>
      </c>
      <c r="F54" s="96">
        <v>0</v>
      </c>
      <c r="G54" s="96">
        <v>0</v>
      </c>
      <c r="H54" s="96">
        <v>0</v>
      </c>
      <c r="I54" s="96">
        <v>0</v>
      </c>
    </row>
    <row r="55" spans="1:9" x14ac:dyDescent="0.2">
      <c r="A55" s="97"/>
      <c r="B55" s="98" t="s">
        <v>24</v>
      </c>
      <c r="C55" s="99">
        <v>0</v>
      </c>
      <c r="D55" s="99">
        <v>0</v>
      </c>
      <c r="E55" s="99">
        <v>0</v>
      </c>
      <c r="F55" s="99">
        <v>0</v>
      </c>
      <c r="G55" s="99">
        <v>0</v>
      </c>
      <c r="H55" s="99">
        <v>0</v>
      </c>
      <c r="I55" s="99">
        <v>0</v>
      </c>
    </row>
    <row r="56" spans="1:9" ht="25.5" x14ac:dyDescent="0.2">
      <c r="A56" s="100" t="s">
        <v>219</v>
      </c>
      <c r="B56" s="95" t="s">
        <v>66</v>
      </c>
      <c r="C56" s="96">
        <v>0</v>
      </c>
      <c r="D56" s="96">
        <v>1</v>
      </c>
      <c r="E56" s="96">
        <v>0</v>
      </c>
      <c r="F56" s="96">
        <v>0</v>
      </c>
      <c r="G56" s="96">
        <v>0</v>
      </c>
      <c r="H56" s="96">
        <v>0</v>
      </c>
      <c r="I56" s="96">
        <v>1</v>
      </c>
    </row>
    <row r="57" spans="1:9" ht="25.5" x14ac:dyDescent="0.2">
      <c r="A57" s="94"/>
      <c r="B57" s="95" t="s">
        <v>65</v>
      </c>
      <c r="C57" s="96">
        <v>0</v>
      </c>
      <c r="D57" s="96">
        <v>0</v>
      </c>
      <c r="E57" s="96">
        <v>0</v>
      </c>
      <c r="F57" s="96">
        <v>0</v>
      </c>
      <c r="G57" s="96">
        <v>0</v>
      </c>
      <c r="H57" s="96">
        <v>0</v>
      </c>
      <c r="I57" s="96">
        <v>0</v>
      </c>
    </row>
    <row r="58" spans="1:9" ht="25.5" x14ac:dyDescent="0.2">
      <c r="B58" s="95" t="s">
        <v>67</v>
      </c>
      <c r="C58" s="96">
        <v>1</v>
      </c>
      <c r="D58" s="96">
        <v>0</v>
      </c>
      <c r="E58" s="96">
        <v>0</v>
      </c>
      <c r="F58" s="96">
        <v>0</v>
      </c>
      <c r="G58" s="96">
        <v>0</v>
      </c>
      <c r="H58" s="96">
        <v>0</v>
      </c>
      <c r="I58" s="96">
        <v>1</v>
      </c>
    </row>
    <row r="59" spans="1:9" ht="25.5" x14ac:dyDescent="0.2">
      <c r="B59" s="95" t="s">
        <v>68</v>
      </c>
      <c r="C59" s="96">
        <v>0</v>
      </c>
      <c r="D59" s="96">
        <v>1</v>
      </c>
      <c r="E59" s="96">
        <v>0</v>
      </c>
      <c r="F59" s="96">
        <v>0</v>
      </c>
      <c r="G59" s="96">
        <v>0</v>
      </c>
      <c r="H59" s="96">
        <v>0</v>
      </c>
      <c r="I59" s="96">
        <v>1</v>
      </c>
    </row>
    <row r="60" spans="1:9" x14ac:dyDescent="0.2">
      <c r="B60" s="95" t="s">
        <v>69</v>
      </c>
      <c r="C60" s="96">
        <v>0</v>
      </c>
      <c r="D60" s="96">
        <v>0</v>
      </c>
      <c r="E60" s="96">
        <v>0</v>
      </c>
      <c r="F60" s="96">
        <v>0</v>
      </c>
      <c r="G60" s="96">
        <v>0</v>
      </c>
      <c r="H60" s="96">
        <v>0</v>
      </c>
      <c r="I60" s="96">
        <v>0</v>
      </c>
    </row>
    <row r="61" spans="1:9" x14ac:dyDescent="0.2">
      <c r="B61" s="95" t="s">
        <v>62</v>
      </c>
      <c r="C61" s="96">
        <v>2</v>
      </c>
      <c r="D61" s="96">
        <v>0</v>
      </c>
      <c r="E61" s="96">
        <v>0</v>
      </c>
      <c r="F61" s="96">
        <v>0</v>
      </c>
      <c r="G61" s="96">
        <v>0</v>
      </c>
      <c r="H61" s="96">
        <v>0</v>
      </c>
      <c r="I61" s="96">
        <v>2</v>
      </c>
    </row>
    <row r="62" spans="1:9" x14ac:dyDescent="0.2">
      <c r="A62" s="97"/>
      <c r="B62" s="98" t="s">
        <v>24</v>
      </c>
      <c r="C62" s="99">
        <v>3</v>
      </c>
      <c r="D62" s="99">
        <v>2</v>
      </c>
      <c r="E62" s="99">
        <v>0</v>
      </c>
      <c r="F62" s="99">
        <v>0</v>
      </c>
      <c r="G62" s="99">
        <v>0</v>
      </c>
      <c r="H62" s="99">
        <v>0</v>
      </c>
      <c r="I62" s="99">
        <v>5</v>
      </c>
    </row>
    <row r="63" spans="1:9" ht="25.5" x14ac:dyDescent="0.2">
      <c r="A63" s="94" t="s">
        <v>128</v>
      </c>
      <c r="B63" s="95" t="s">
        <v>66</v>
      </c>
      <c r="C63" s="96">
        <v>1</v>
      </c>
      <c r="D63" s="96">
        <v>0</v>
      </c>
      <c r="E63" s="96">
        <v>0</v>
      </c>
      <c r="F63" s="96">
        <v>0</v>
      </c>
      <c r="G63" s="96">
        <v>1</v>
      </c>
      <c r="H63" s="96">
        <v>0</v>
      </c>
      <c r="I63" s="96">
        <v>2</v>
      </c>
    </row>
    <row r="64" spans="1:9" ht="25.5" x14ac:dyDescent="0.2">
      <c r="B64" s="95" t="s">
        <v>65</v>
      </c>
      <c r="C64" s="96">
        <v>0</v>
      </c>
      <c r="D64" s="96">
        <v>0</v>
      </c>
      <c r="E64" s="96">
        <v>1</v>
      </c>
      <c r="F64" s="96">
        <v>1</v>
      </c>
      <c r="G64" s="96">
        <v>1</v>
      </c>
      <c r="H64" s="96">
        <v>0</v>
      </c>
      <c r="I64" s="96">
        <v>3</v>
      </c>
    </row>
    <row r="65" spans="1:9" ht="25.5" x14ac:dyDescent="0.2">
      <c r="B65" s="95" t="s">
        <v>67</v>
      </c>
      <c r="C65" s="96">
        <v>2</v>
      </c>
      <c r="D65" s="96">
        <v>6</v>
      </c>
      <c r="E65" s="96">
        <v>7</v>
      </c>
      <c r="F65" s="96">
        <v>3</v>
      </c>
      <c r="G65" s="96">
        <v>1</v>
      </c>
      <c r="H65" s="96">
        <v>0</v>
      </c>
      <c r="I65" s="96">
        <v>19</v>
      </c>
    </row>
    <row r="66" spans="1:9" ht="25.5" x14ac:dyDescent="0.2">
      <c r="B66" s="95" t="s">
        <v>68</v>
      </c>
      <c r="C66" s="96">
        <v>0</v>
      </c>
      <c r="D66" s="96">
        <v>3</v>
      </c>
      <c r="E66" s="96">
        <v>4</v>
      </c>
      <c r="F66" s="96">
        <v>2</v>
      </c>
      <c r="G66" s="96">
        <v>0</v>
      </c>
      <c r="H66" s="96">
        <v>1</v>
      </c>
      <c r="I66" s="96">
        <v>10</v>
      </c>
    </row>
    <row r="67" spans="1:9" x14ac:dyDescent="0.2">
      <c r="B67" s="95" t="s">
        <v>69</v>
      </c>
      <c r="C67" s="96">
        <v>0</v>
      </c>
      <c r="D67" s="96">
        <v>1</v>
      </c>
      <c r="E67" s="96">
        <v>0</v>
      </c>
      <c r="F67" s="96">
        <v>0</v>
      </c>
      <c r="G67" s="96">
        <v>0</v>
      </c>
      <c r="H67" s="96">
        <v>0</v>
      </c>
      <c r="I67" s="96">
        <v>1</v>
      </c>
    </row>
    <row r="68" spans="1:9" x14ac:dyDescent="0.2">
      <c r="B68" s="95" t="s">
        <v>62</v>
      </c>
      <c r="C68" s="96">
        <v>4</v>
      </c>
      <c r="D68" s="96">
        <v>13</v>
      </c>
      <c r="E68" s="96">
        <v>8</v>
      </c>
      <c r="F68" s="96">
        <v>4</v>
      </c>
      <c r="G68" s="96">
        <v>0</v>
      </c>
      <c r="H68" s="96">
        <v>0</v>
      </c>
      <c r="I68" s="96">
        <v>29</v>
      </c>
    </row>
    <row r="69" spans="1:9" x14ac:dyDescent="0.2">
      <c r="A69" s="97"/>
      <c r="B69" s="98" t="s">
        <v>24</v>
      </c>
      <c r="C69" s="99">
        <v>7</v>
      </c>
      <c r="D69" s="99">
        <v>23</v>
      </c>
      <c r="E69" s="99">
        <v>20</v>
      </c>
      <c r="F69" s="99">
        <v>10</v>
      </c>
      <c r="G69" s="99">
        <v>3</v>
      </c>
      <c r="H69" s="99">
        <v>1</v>
      </c>
      <c r="I69" s="99">
        <v>64</v>
      </c>
    </row>
    <row r="70" spans="1:9" ht="25.5" customHeight="1" x14ac:dyDescent="0.2">
      <c r="A70" s="94" t="s">
        <v>240</v>
      </c>
      <c r="B70" s="95" t="s">
        <v>66</v>
      </c>
      <c r="C70" s="101">
        <v>84</v>
      </c>
      <c r="D70" s="101">
        <v>184</v>
      </c>
      <c r="E70" s="101">
        <v>82</v>
      </c>
      <c r="F70" s="101">
        <v>23</v>
      </c>
      <c r="G70" s="101">
        <v>11</v>
      </c>
      <c r="H70" s="101">
        <v>7</v>
      </c>
      <c r="I70" s="101">
        <v>391</v>
      </c>
    </row>
    <row r="71" spans="1:9" ht="25.5" x14ac:dyDescent="0.2">
      <c r="A71" s="94"/>
      <c r="B71" s="95" t="s">
        <v>65</v>
      </c>
      <c r="C71" s="96">
        <v>98</v>
      </c>
      <c r="D71" s="96">
        <v>216</v>
      </c>
      <c r="E71" s="96">
        <v>99</v>
      </c>
      <c r="F71" s="96">
        <v>30</v>
      </c>
      <c r="G71" s="96">
        <v>11</v>
      </c>
      <c r="H71" s="96">
        <v>3</v>
      </c>
      <c r="I71" s="96">
        <v>457</v>
      </c>
    </row>
    <row r="72" spans="1:9" ht="25.5" x14ac:dyDescent="0.2">
      <c r="B72" s="95" t="s">
        <v>67</v>
      </c>
      <c r="C72" s="96">
        <v>103</v>
      </c>
      <c r="D72" s="96">
        <v>189</v>
      </c>
      <c r="E72" s="96">
        <v>96</v>
      </c>
      <c r="F72" s="96">
        <v>30</v>
      </c>
      <c r="G72" s="96">
        <v>9</v>
      </c>
      <c r="H72" s="96">
        <v>1</v>
      </c>
      <c r="I72" s="96">
        <v>428</v>
      </c>
    </row>
    <row r="73" spans="1:9" ht="25.5" x14ac:dyDescent="0.2">
      <c r="B73" s="95" t="s">
        <v>68</v>
      </c>
      <c r="C73" s="96">
        <v>26</v>
      </c>
      <c r="D73" s="96">
        <v>86</v>
      </c>
      <c r="E73" s="96">
        <v>57</v>
      </c>
      <c r="F73" s="96">
        <v>22</v>
      </c>
      <c r="G73" s="96">
        <v>12</v>
      </c>
      <c r="H73" s="96">
        <v>2</v>
      </c>
      <c r="I73" s="96">
        <v>205</v>
      </c>
    </row>
    <row r="74" spans="1:9" x14ac:dyDescent="0.2">
      <c r="B74" s="95" t="s">
        <v>69</v>
      </c>
      <c r="C74" s="96">
        <v>5</v>
      </c>
      <c r="D74" s="96">
        <v>19</v>
      </c>
      <c r="E74" s="96">
        <v>5</v>
      </c>
      <c r="F74" s="96">
        <v>2</v>
      </c>
      <c r="G74" s="96">
        <v>0</v>
      </c>
      <c r="H74" s="96">
        <v>0</v>
      </c>
      <c r="I74" s="96">
        <v>31</v>
      </c>
    </row>
    <row r="75" spans="1:9" x14ac:dyDescent="0.2">
      <c r="B75" s="95" t="s">
        <v>62</v>
      </c>
      <c r="C75" s="96">
        <v>171</v>
      </c>
      <c r="D75" s="96">
        <v>277</v>
      </c>
      <c r="E75" s="96">
        <v>104</v>
      </c>
      <c r="F75" s="96">
        <v>33</v>
      </c>
      <c r="G75" s="96">
        <v>4</v>
      </c>
      <c r="H75" s="96">
        <v>1</v>
      </c>
      <c r="I75" s="96">
        <v>590</v>
      </c>
    </row>
    <row r="76" spans="1:9" x14ac:dyDescent="0.2">
      <c r="A76" s="97"/>
      <c r="B76" s="98" t="s">
        <v>24</v>
      </c>
      <c r="C76" s="99">
        <v>487</v>
      </c>
      <c r="D76" s="99">
        <v>971</v>
      </c>
      <c r="E76" s="99">
        <v>443</v>
      </c>
      <c r="F76" s="99">
        <v>140</v>
      </c>
      <c r="G76" s="99">
        <v>47</v>
      </c>
      <c r="H76" s="99">
        <v>14</v>
      </c>
      <c r="I76" s="99">
        <v>2102</v>
      </c>
    </row>
    <row r="77" spans="1:9" ht="25.5" x14ac:dyDescent="0.2">
      <c r="A77" s="94" t="s">
        <v>14</v>
      </c>
      <c r="B77" s="102" t="s">
        <v>66</v>
      </c>
      <c r="C77" s="101">
        <v>86</v>
      </c>
      <c r="D77" s="101">
        <v>187</v>
      </c>
      <c r="E77" s="101">
        <v>88</v>
      </c>
      <c r="F77" s="101">
        <v>31</v>
      </c>
      <c r="G77" s="101">
        <v>19</v>
      </c>
      <c r="H77" s="101">
        <v>52</v>
      </c>
      <c r="I77" s="101">
        <v>463</v>
      </c>
    </row>
    <row r="78" spans="1:9" ht="25.5" x14ac:dyDescent="0.2">
      <c r="B78" s="95" t="s">
        <v>65</v>
      </c>
      <c r="C78" s="96">
        <v>98</v>
      </c>
      <c r="D78" s="96">
        <v>217</v>
      </c>
      <c r="E78" s="96">
        <v>104</v>
      </c>
      <c r="F78" s="96">
        <v>44</v>
      </c>
      <c r="G78" s="96">
        <v>16</v>
      </c>
      <c r="H78" s="96">
        <v>39</v>
      </c>
      <c r="I78" s="96">
        <v>518</v>
      </c>
    </row>
    <row r="79" spans="1:9" ht="25.5" x14ac:dyDescent="0.2">
      <c r="B79" s="95" t="s">
        <v>67</v>
      </c>
      <c r="C79" s="96">
        <v>108</v>
      </c>
      <c r="D79" s="96">
        <v>198</v>
      </c>
      <c r="E79" s="96">
        <v>107</v>
      </c>
      <c r="F79" s="96">
        <v>44</v>
      </c>
      <c r="G79" s="96">
        <v>20</v>
      </c>
      <c r="H79" s="96">
        <v>50</v>
      </c>
      <c r="I79" s="96">
        <v>527</v>
      </c>
    </row>
    <row r="80" spans="1:9" ht="25.5" x14ac:dyDescent="0.2">
      <c r="B80" s="95" t="s">
        <v>68</v>
      </c>
      <c r="C80" s="96">
        <v>26</v>
      </c>
      <c r="D80" s="96">
        <v>91</v>
      </c>
      <c r="E80" s="96">
        <v>62</v>
      </c>
      <c r="F80" s="96">
        <v>37</v>
      </c>
      <c r="G80" s="96">
        <v>18</v>
      </c>
      <c r="H80" s="96">
        <v>45</v>
      </c>
      <c r="I80" s="96">
        <v>279</v>
      </c>
    </row>
    <row r="81" spans="1:9" x14ac:dyDescent="0.2">
      <c r="B81" s="95" t="s">
        <v>69</v>
      </c>
      <c r="C81" s="96">
        <v>5</v>
      </c>
      <c r="D81" s="96">
        <v>20</v>
      </c>
      <c r="E81" s="96">
        <v>5</v>
      </c>
      <c r="F81" s="96">
        <v>2</v>
      </c>
      <c r="G81" s="96">
        <v>0</v>
      </c>
      <c r="H81" s="96">
        <v>0</v>
      </c>
      <c r="I81" s="96">
        <v>32</v>
      </c>
    </row>
    <row r="82" spans="1:9" x14ac:dyDescent="0.2">
      <c r="B82" s="95" t="s">
        <v>62</v>
      </c>
      <c r="C82" s="96">
        <v>177</v>
      </c>
      <c r="D82" s="96">
        <v>296</v>
      </c>
      <c r="E82" s="96">
        <v>118</v>
      </c>
      <c r="F82" s="96">
        <v>44</v>
      </c>
      <c r="G82" s="96">
        <v>4</v>
      </c>
      <c r="H82" s="96">
        <v>15</v>
      </c>
      <c r="I82" s="96">
        <v>654</v>
      </c>
    </row>
    <row r="83" spans="1:9" ht="13.5" thickBot="1" x14ac:dyDescent="0.25">
      <c r="A83" s="103"/>
      <c r="B83" s="104" t="s">
        <v>24</v>
      </c>
      <c r="C83" s="105">
        <v>500</v>
      </c>
      <c r="D83" s="105">
        <v>1009</v>
      </c>
      <c r="E83" s="105">
        <v>484</v>
      </c>
      <c r="F83" s="105">
        <v>202</v>
      </c>
      <c r="G83" s="105">
        <v>77</v>
      </c>
      <c r="H83" s="105">
        <v>201</v>
      </c>
      <c r="I83" s="105">
        <v>2473</v>
      </c>
    </row>
    <row r="84" spans="1:9" x14ac:dyDescent="0.2">
      <c r="C84" s="96"/>
      <c r="D84" s="96"/>
      <c r="E84" s="96"/>
      <c r="F84" s="96"/>
      <c r="G84" s="96"/>
      <c r="H84" s="96"/>
      <c r="I84" s="96"/>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28"/>
  <sheetViews>
    <sheetView showGridLines="0" showRowColHeaders="0" workbookViewId="0">
      <selection activeCell="U10" sqref="U10"/>
    </sheetView>
  </sheetViews>
  <sheetFormatPr defaultColWidth="9.140625" defaultRowHeight="12.75" customHeight="1" x14ac:dyDescent="0.2"/>
  <cols>
    <col min="1" max="1" width="9.140625" style="71"/>
    <col min="2" max="2" width="10.140625" style="71" bestFit="1" customWidth="1"/>
    <col min="3" max="3" width="9.140625" style="71"/>
    <col min="4" max="4" width="10.140625" style="71" bestFit="1" customWidth="1"/>
    <col min="5" max="16384" width="9.140625" style="71"/>
  </cols>
  <sheetData>
    <row r="1" spans="1:15" ht="12.75" customHeight="1" x14ac:dyDescent="0.25">
      <c r="A1" s="132"/>
      <c r="B1" s="132"/>
      <c r="C1" s="132"/>
      <c r="D1" s="132"/>
      <c r="E1" s="132"/>
      <c r="F1" s="132"/>
      <c r="G1" s="132"/>
      <c r="H1" s="132"/>
      <c r="I1" s="132"/>
      <c r="J1" s="132"/>
      <c r="K1" s="132"/>
      <c r="L1" s="132"/>
      <c r="M1" s="132"/>
      <c r="N1" s="132"/>
      <c r="O1" s="132"/>
    </row>
    <row r="2" spans="1:15" ht="12.75" customHeight="1" x14ac:dyDescent="0.2">
      <c r="A2" s="135"/>
      <c r="B2" s="135"/>
      <c r="C2" s="135"/>
      <c r="D2" s="135"/>
      <c r="E2" s="135"/>
      <c r="F2" s="135"/>
      <c r="G2" s="135"/>
      <c r="H2" s="135"/>
      <c r="I2" s="135"/>
      <c r="J2" s="135"/>
      <c r="K2" s="135"/>
      <c r="L2" s="135"/>
      <c r="M2" s="135"/>
      <c r="N2" s="135"/>
      <c r="O2" s="135"/>
    </row>
    <row r="3" spans="1:15" ht="12.75" customHeight="1" x14ac:dyDescent="0.25">
      <c r="A3" s="136" t="s">
        <v>191</v>
      </c>
      <c r="B3" s="136"/>
      <c r="C3" s="136"/>
      <c r="D3" s="136"/>
      <c r="E3" s="136"/>
      <c r="F3" s="136"/>
      <c r="G3" s="136"/>
      <c r="H3" s="136"/>
      <c r="I3" s="136"/>
      <c r="J3" s="136"/>
      <c r="K3" s="136"/>
      <c r="L3" s="136"/>
      <c r="M3" s="136"/>
      <c r="N3" s="136"/>
      <c r="O3" s="136"/>
    </row>
    <row r="5" spans="1:15" ht="12.75" customHeight="1" x14ac:dyDescent="0.2">
      <c r="D5" s="137" t="s">
        <v>257</v>
      </c>
      <c r="E5" s="137"/>
    </row>
    <row r="6" spans="1:15" ht="25.5" customHeight="1" x14ac:dyDescent="0.2">
      <c r="B6" s="137" t="s">
        <v>179</v>
      </c>
      <c r="C6" s="137"/>
      <c r="D6" s="137"/>
      <c r="E6" s="137"/>
      <c r="F6" s="137" t="s">
        <v>79</v>
      </c>
      <c r="G6" s="137"/>
    </row>
    <row r="7" spans="1:15" ht="12.75" customHeight="1" x14ac:dyDescent="0.2">
      <c r="B7" s="75" t="s">
        <v>177</v>
      </c>
      <c r="C7" s="75" t="s">
        <v>178</v>
      </c>
      <c r="D7" s="75" t="s">
        <v>177</v>
      </c>
      <c r="E7" s="75" t="s">
        <v>178</v>
      </c>
      <c r="F7" s="75" t="s">
        <v>177</v>
      </c>
      <c r="G7" s="75" t="s">
        <v>178</v>
      </c>
    </row>
    <row r="8" spans="1:15" ht="12.75" customHeight="1" x14ac:dyDescent="0.2">
      <c r="A8" s="76">
        <v>44348</v>
      </c>
      <c r="B8" s="73">
        <v>84060</v>
      </c>
      <c r="C8" s="77"/>
      <c r="D8" s="73">
        <v>80252</v>
      </c>
      <c r="E8" s="77"/>
      <c r="F8" s="73">
        <v>44391</v>
      </c>
      <c r="G8" s="77"/>
    </row>
    <row r="9" spans="1:15" ht="12.75" customHeight="1" x14ac:dyDescent="0.2">
      <c r="A9" s="76">
        <v>44440</v>
      </c>
      <c r="B9" s="73">
        <v>82702</v>
      </c>
      <c r="C9" s="77">
        <v>-1.6155127290030932E-2</v>
      </c>
      <c r="D9" s="73">
        <v>79740</v>
      </c>
      <c r="E9" s="77">
        <v>-6.3799033045905396E-3</v>
      </c>
      <c r="F9" s="73">
        <v>43079</v>
      </c>
      <c r="G9" s="77">
        <v>-2.9555540537496341E-2</v>
      </c>
    </row>
    <row r="10" spans="1:15" ht="12.75" customHeight="1" x14ac:dyDescent="0.2">
      <c r="A10" s="76">
        <v>44531</v>
      </c>
      <c r="B10" s="73">
        <v>81527</v>
      </c>
      <c r="C10" s="77">
        <v>-1.4207637058354091E-2</v>
      </c>
      <c r="D10" s="73">
        <v>78850</v>
      </c>
      <c r="E10" s="77">
        <v>-1.1161274140958114E-2</v>
      </c>
      <c r="F10" s="73">
        <v>42220</v>
      </c>
      <c r="G10" s="77">
        <v>-1.9940110030409249E-2</v>
      </c>
    </row>
    <row r="11" spans="1:15" ht="12.75" customHeight="1" x14ac:dyDescent="0.2">
      <c r="A11" s="76">
        <v>44621</v>
      </c>
      <c r="B11" s="73">
        <v>80415</v>
      </c>
      <c r="C11" s="77">
        <v>-1.3639653121051922E-2</v>
      </c>
      <c r="D11" s="73">
        <v>78353</v>
      </c>
      <c r="E11" s="77">
        <v>-6.3031071655041213E-3</v>
      </c>
      <c r="F11" s="73">
        <v>41113</v>
      </c>
      <c r="G11" s="77">
        <v>-2.6219801042160113E-2</v>
      </c>
    </row>
    <row r="12" spans="1:15" ht="12.75" customHeight="1" x14ac:dyDescent="0.2">
      <c r="A12" s="76">
        <v>44713</v>
      </c>
      <c r="B12" s="73">
        <v>79218</v>
      </c>
      <c r="C12" s="77">
        <v>-1.4885282596530498E-2</v>
      </c>
      <c r="D12" s="73">
        <v>77967</v>
      </c>
      <c r="E12" s="77">
        <v>-4.926422727910865E-3</v>
      </c>
      <c r="F12" s="73">
        <v>40101</v>
      </c>
      <c r="G12" s="77">
        <v>-2.4615085252839734E-2</v>
      </c>
    </row>
    <row r="13" spans="1:15" ht="12.75" customHeight="1" x14ac:dyDescent="0.2">
      <c r="A13" s="76">
        <v>44805</v>
      </c>
      <c r="B13" s="73">
        <v>77843</v>
      </c>
      <c r="C13" s="77">
        <v>-1.7357166300588249E-2</v>
      </c>
      <c r="D13" s="73">
        <v>77344</v>
      </c>
      <c r="E13" s="77">
        <v>-7.9905601087639638E-3</v>
      </c>
      <c r="F13" s="73">
        <v>38776</v>
      </c>
      <c r="G13" s="77">
        <v>-3.304157003565996E-2</v>
      </c>
    </row>
    <row r="14" spans="1:15" ht="12.75" customHeight="1" x14ac:dyDescent="0.2">
      <c r="A14" s="76">
        <v>44896</v>
      </c>
      <c r="B14" s="73">
        <v>76861</v>
      </c>
      <c r="C14" s="77">
        <v>-1.2615135593438074E-2</v>
      </c>
      <c r="D14" s="73">
        <v>77025</v>
      </c>
      <c r="E14" s="77">
        <v>-4.124431112949938E-3</v>
      </c>
      <c r="F14" s="73">
        <v>37907</v>
      </c>
      <c r="G14" s="77">
        <v>-2.2410769548174128E-2</v>
      </c>
    </row>
    <row r="15" spans="1:15" ht="12.75" customHeight="1" x14ac:dyDescent="0.2">
      <c r="A15" s="76">
        <v>44986</v>
      </c>
      <c r="B15" s="73">
        <v>75706</v>
      </c>
      <c r="C15" s="77">
        <v>-1.5027126891401361E-2</v>
      </c>
      <c r="D15" s="73">
        <v>77099</v>
      </c>
      <c r="E15" s="77">
        <v>9.6072703667640375E-4</v>
      </c>
      <c r="F15" s="73">
        <v>37045</v>
      </c>
      <c r="G15" s="77">
        <v>-2.2739863349777085E-2</v>
      </c>
    </row>
    <row r="16" spans="1:15" ht="12.75" customHeight="1" x14ac:dyDescent="0.2">
      <c r="A16" s="76">
        <v>45078</v>
      </c>
      <c r="B16" s="73">
        <v>74553</v>
      </c>
      <c r="C16" s="77">
        <v>-1.5229968562597417E-2</v>
      </c>
      <c r="D16" s="73">
        <v>76126</v>
      </c>
      <c r="E16" s="77">
        <v>-1.2620137744977238E-2</v>
      </c>
      <c r="F16" s="73">
        <v>36013</v>
      </c>
      <c r="G16" s="77">
        <v>-2.7858010527736538E-2</v>
      </c>
    </row>
    <row r="18" spans="1:15" ht="12.75" customHeight="1" x14ac:dyDescent="0.2">
      <c r="A18" s="73"/>
      <c r="B18" s="134" t="s">
        <v>176</v>
      </c>
      <c r="C18" s="134"/>
      <c r="D18" s="134"/>
      <c r="E18" s="73"/>
      <c r="F18" s="73"/>
      <c r="G18" s="134" t="s">
        <v>258</v>
      </c>
      <c r="H18" s="134"/>
      <c r="I18" s="134"/>
      <c r="K18" s="73"/>
      <c r="L18" s="134" t="s">
        <v>79</v>
      </c>
      <c r="M18" s="134"/>
      <c r="N18" s="134"/>
    </row>
    <row r="19" spans="1:15" ht="12.75" customHeight="1" x14ac:dyDescent="0.2">
      <c r="B19" s="76">
        <v>44713</v>
      </c>
      <c r="C19" s="76">
        <v>45078</v>
      </c>
      <c r="D19" s="75" t="s">
        <v>178</v>
      </c>
      <c r="G19" s="76">
        <v>44713</v>
      </c>
      <c r="H19" s="76">
        <v>45078</v>
      </c>
      <c r="I19" s="75" t="s">
        <v>178</v>
      </c>
      <c r="L19" s="76">
        <v>44713</v>
      </c>
      <c r="M19" s="76">
        <v>45078</v>
      </c>
      <c r="N19" s="75" t="s">
        <v>178</v>
      </c>
      <c r="O19" s="73"/>
    </row>
    <row r="20" spans="1:15" ht="12.75" customHeight="1" x14ac:dyDescent="0.2">
      <c r="A20" s="74" t="s">
        <v>180</v>
      </c>
      <c r="B20" s="73">
        <v>21573</v>
      </c>
      <c r="C20" s="73">
        <v>20195</v>
      </c>
      <c r="D20" s="72">
        <v>-6.3876141473137721E-2</v>
      </c>
      <c r="F20" s="74" t="s">
        <v>180</v>
      </c>
      <c r="G20" s="57">
        <v>18944</v>
      </c>
      <c r="H20" s="57">
        <v>18182</v>
      </c>
      <c r="I20" s="72">
        <v>-4.0223817567567564E-2</v>
      </c>
      <c r="K20" s="74" t="s">
        <v>180</v>
      </c>
      <c r="L20" s="61">
        <v>13296</v>
      </c>
      <c r="M20" s="61">
        <v>11654</v>
      </c>
      <c r="N20" s="72">
        <v>-0.12349578820697954</v>
      </c>
    </row>
    <row r="21" spans="1:15" ht="12.75" customHeight="1" x14ac:dyDescent="0.2">
      <c r="A21" s="74" t="s">
        <v>181</v>
      </c>
      <c r="B21" s="73">
        <v>14674</v>
      </c>
      <c r="C21" s="73">
        <v>13718</v>
      </c>
      <c r="D21" s="72">
        <v>-6.5149243560038164E-2</v>
      </c>
      <c r="F21" s="74" t="s">
        <v>181</v>
      </c>
      <c r="G21" s="57">
        <v>12007</v>
      </c>
      <c r="H21" s="57">
        <v>11540</v>
      </c>
      <c r="I21" s="72">
        <v>-3.8893978512534358E-2</v>
      </c>
      <c r="K21" s="74" t="s">
        <v>181</v>
      </c>
      <c r="L21" s="61">
        <v>8242</v>
      </c>
      <c r="M21" s="61">
        <v>7264</v>
      </c>
      <c r="N21" s="72">
        <v>-0.11866051929143412</v>
      </c>
    </row>
    <row r="22" spans="1:15" ht="12.75" customHeight="1" x14ac:dyDescent="0.2">
      <c r="A22" s="74" t="s">
        <v>182</v>
      </c>
      <c r="B22" s="73">
        <v>22234</v>
      </c>
      <c r="C22" s="73">
        <v>21140</v>
      </c>
      <c r="D22" s="72">
        <v>-4.920392192138167E-2</v>
      </c>
      <c r="F22" s="74" t="s">
        <v>182</v>
      </c>
      <c r="G22" s="57">
        <v>27054</v>
      </c>
      <c r="H22" s="57">
        <v>26880</v>
      </c>
      <c r="I22" s="72">
        <v>-6.4315812818806833E-3</v>
      </c>
      <c r="K22" s="74" t="s">
        <v>182</v>
      </c>
      <c r="L22" s="61">
        <v>9930</v>
      </c>
      <c r="M22" s="61">
        <v>9199</v>
      </c>
      <c r="N22" s="72">
        <v>-7.3615307150050352E-2</v>
      </c>
    </row>
    <row r="23" spans="1:15" ht="12.75" customHeight="1" x14ac:dyDescent="0.2">
      <c r="A23" s="74" t="s">
        <v>183</v>
      </c>
      <c r="B23" s="73">
        <v>7259</v>
      </c>
      <c r="C23" s="73">
        <v>6765</v>
      </c>
      <c r="D23" s="72">
        <v>-6.8053450888552136E-2</v>
      </c>
      <c r="F23" s="74" t="s">
        <v>183</v>
      </c>
      <c r="G23" s="57">
        <v>5559</v>
      </c>
      <c r="H23" s="57">
        <v>5445</v>
      </c>
      <c r="I23" s="72">
        <v>-2.0507285483000539E-2</v>
      </c>
      <c r="K23" s="74" t="s">
        <v>183</v>
      </c>
      <c r="L23" s="61">
        <v>3044</v>
      </c>
      <c r="M23" s="61">
        <v>2732</v>
      </c>
      <c r="N23" s="72">
        <v>-0.10249671484888305</v>
      </c>
    </row>
    <row r="24" spans="1:15" ht="12.75" customHeight="1" x14ac:dyDescent="0.2">
      <c r="A24" s="74" t="s">
        <v>184</v>
      </c>
      <c r="B24" s="73">
        <v>9187</v>
      </c>
      <c r="C24" s="73">
        <v>8713</v>
      </c>
      <c r="D24" s="72">
        <v>-5.1594644606509199E-2</v>
      </c>
      <c r="F24" s="74" t="s">
        <v>184</v>
      </c>
      <c r="G24" s="57">
        <v>8210</v>
      </c>
      <c r="H24" s="57">
        <v>8043</v>
      </c>
      <c r="I24" s="72">
        <v>-2.0341047503045068E-2</v>
      </c>
      <c r="K24" s="74" t="s">
        <v>184</v>
      </c>
      <c r="L24" s="61">
        <v>3273</v>
      </c>
      <c r="M24" s="61">
        <v>2998</v>
      </c>
      <c r="N24" s="72">
        <v>-8.4020776046440579E-2</v>
      </c>
    </row>
    <row r="25" spans="1:15" ht="12.75" customHeight="1" x14ac:dyDescent="0.2">
      <c r="A25" s="74" t="s">
        <v>185</v>
      </c>
      <c r="B25" s="73">
        <v>2532</v>
      </c>
      <c r="C25" s="73">
        <v>2356</v>
      </c>
      <c r="D25" s="72">
        <v>-6.9510268562401265E-2</v>
      </c>
      <c r="F25" s="74" t="s">
        <v>185</v>
      </c>
      <c r="G25" s="73">
        <v>2468</v>
      </c>
      <c r="H25" s="57">
        <v>2393</v>
      </c>
      <c r="I25" s="72">
        <v>-3.0388978930307942E-2</v>
      </c>
      <c r="K25" s="74" t="s">
        <v>185</v>
      </c>
      <c r="L25" s="61">
        <v>1174</v>
      </c>
      <c r="M25" s="61">
        <v>1068</v>
      </c>
      <c r="N25" s="72">
        <v>-9.0289608177172062E-2</v>
      </c>
    </row>
    <row r="26" spans="1:15" ht="12.75" customHeight="1" x14ac:dyDescent="0.2">
      <c r="A26" s="74" t="s">
        <v>224</v>
      </c>
      <c r="B26" s="73">
        <v>274</v>
      </c>
      <c r="C26" s="73">
        <v>263</v>
      </c>
      <c r="D26" s="72">
        <v>-4.0145985401459854E-2</v>
      </c>
      <c r="F26" s="74" t="s">
        <v>224</v>
      </c>
      <c r="G26" s="57">
        <v>638</v>
      </c>
      <c r="H26" s="57">
        <v>647</v>
      </c>
      <c r="I26" s="72">
        <v>1.4106583072100314E-2</v>
      </c>
      <c r="K26" s="74" t="s">
        <v>224</v>
      </c>
      <c r="L26" s="61">
        <v>116</v>
      </c>
      <c r="M26" s="61">
        <v>110</v>
      </c>
      <c r="N26" s="72">
        <v>-5.1724137931034482E-2</v>
      </c>
    </row>
    <row r="27" spans="1:15" ht="12.75" customHeight="1" x14ac:dyDescent="0.2">
      <c r="A27" s="74" t="s">
        <v>225</v>
      </c>
      <c r="B27" s="73">
        <v>1015</v>
      </c>
      <c r="C27" s="73">
        <v>940</v>
      </c>
      <c r="D27" s="72">
        <v>-7.3891625615763554E-2</v>
      </c>
      <c r="F27" s="74" t="s">
        <v>225</v>
      </c>
      <c r="G27" s="57">
        <v>2406</v>
      </c>
      <c r="H27" s="57">
        <v>2320</v>
      </c>
      <c r="I27" s="72">
        <v>-3.5743973399833748E-2</v>
      </c>
      <c r="K27" s="74" t="s">
        <v>225</v>
      </c>
      <c r="L27" s="61">
        <v>731</v>
      </c>
      <c r="M27" s="61">
        <v>695</v>
      </c>
      <c r="N27" s="72">
        <v>-4.9247606019151846E-2</v>
      </c>
    </row>
    <row r="28" spans="1:15" ht="12.75" customHeight="1" x14ac:dyDescent="0.2">
      <c r="A28" s="74" t="s">
        <v>24</v>
      </c>
      <c r="B28" s="73">
        <v>79218</v>
      </c>
      <c r="C28" s="73">
        <v>74090</v>
      </c>
      <c r="D28" s="72">
        <v>-6.473276275593931E-2</v>
      </c>
      <c r="F28" s="74" t="s">
        <v>24</v>
      </c>
      <c r="G28" s="73">
        <v>77967</v>
      </c>
      <c r="H28" s="57">
        <v>76126</v>
      </c>
      <c r="I28" s="72">
        <v>-2.3612554029268793E-2</v>
      </c>
      <c r="K28" s="74" t="s">
        <v>24</v>
      </c>
      <c r="L28" s="73">
        <v>40101</v>
      </c>
      <c r="M28" s="73">
        <v>36013</v>
      </c>
      <c r="N28" s="72">
        <v>-0.10194259494775691</v>
      </c>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O44"/>
  <sheetViews>
    <sheetView showGridLines="0" showRowColHeaders="0" workbookViewId="0">
      <selection activeCell="Q16" sqref="Q15:Q16"/>
    </sheetView>
  </sheetViews>
  <sheetFormatPr defaultRowHeight="12.75" x14ac:dyDescent="0.2"/>
  <cols>
    <col min="2" max="6" width="9.140625" style="56"/>
    <col min="7" max="7" width="9.7109375" style="56" bestFit="1" customWidth="1"/>
    <col min="8" max="12" width="9.140625" style="56"/>
    <col min="13" max="13" width="9.85546875" bestFit="1" customWidth="1"/>
  </cols>
  <sheetData>
    <row r="1" spans="1:15" ht="15.75" x14ac:dyDescent="0.25">
      <c r="A1" s="132"/>
      <c r="B1" s="132"/>
      <c r="C1" s="132"/>
      <c r="D1" s="132"/>
      <c r="E1" s="132"/>
      <c r="F1" s="132"/>
      <c r="G1" s="132"/>
      <c r="H1" s="132"/>
      <c r="I1" s="132"/>
      <c r="J1" s="132"/>
      <c r="K1" s="132"/>
      <c r="L1" s="132"/>
      <c r="M1" s="132"/>
      <c r="N1" s="132"/>
      <c r="O1" s="132"/>
    </row>
    <row r="2" spans="1:15" x14ac:dyDescent="0.2">
      <c r="A2" s="138"/>
      <c r="B2" s="138"/>
      <c r="C2" s="138"/>
      <c r="D2" s="138"/>
      <c r="E2" s="138"/>
      <c r="F2" s="138"/>
      <c r="G2" s="138"/>
      <c r="H2" s="138"/>
      <c r="I2" s="138"/>
      <c r="J2" s="138"/>
      <c r="K2" s="138"/>
      <c r="L2" s="138"/>
      <c r="M2" s="138"/>
      <c r="N2" s="138"/>
      <c r="O2" s="138"/>
    </row>
    <row r="3" spans="1:15" ht="15.75" x14ac:dyDescent="0.25">
      <c r="A3" s="126" t="s">
        <v>192</v>
      </c>
      <c r="B3" s="126"/>
      <c r="C3" s="126"/>
      <c r="D3" s="126"/>
      <c r="E3" s="126"/>
      <c r="F3" s="126"/>
      <c r="G3" s="126"/>
      <c r="H3" s="126"/>
      <c r="I3" s="126"/>
      <c r="J3" s="126"/>
      <c r="K3" s="126"/>
      <c r="L3" s="126"/>
      <c r="M3" s="126"/>
      <c r="N3" s="126"/>
      <c r="O3" s="126"/>
    </row>
    <row r="4" spans="1:15" x14ac:dyDescent="0.2">
      <c r="A4" s="21"/>
      <c r="B4" s="21"/>
      <c r="C4" s="21"/>
      <c r="D4"/>
      <c r="E4" s="21"/>
      <c r="F4"/>
      <c r="G4"/>
      <c r="H4"/>
      <c r="I4"/>
      <c r="J4"/>
      <c r="K4" s="21"/>
      <c r="L4" s="21"/>
      <c r="M4" s="21"/>
    </row>
    <row r="5" spans="1:15" x14ac:dyDescent="0.2">
      <c r="B5"/>
      <c r="C5" s="21"/>
      <c r="D5"/>
      <c r="E5" s="21"/>
      <c r="F5" s="21"/>
      <c r="G5" s="21"/>
      <c r="H5" s="21"/>
      <c r="I5"/>
      <c r="J5"/>
      <c r="K5" s="21"/>
      <c r="L5"/>
    </row>
    <row r="6" spans="1:15" x14ac:dyDescent="0.2">
      <c r="A6" s="21"/>
      <c r="B6" s="139" t="s">
        <v>176</v>
      </c>
      <c r="C6" s="139"/>
      <c r="D6" s="139"/>
      <c r="E6"/>
      <c r="F6"/>
      <c r="G6" s="139" t="s">
        <v>258</v>
      </c>
      <c r="H6" s="139"/>
      <c r="I6" s="139"/>
      <c r="J6"/>
      <c r="K6"/>
      <c r="L6" s="139" t="s">
        <v>79</v>
      </c>
      <c r="M6" s="139"/>
      <c r="N6" s="139"/>
      <c r="O6" s="21"/>
    </row>
    <row r="7" spans="1:15" ht="12.75" customHeight="1" x14ac:dyDescent="0.2">
      <c r="A7" s="21"/>
      <c r="B7" s="76">
        <v>44713</v>
      </c>
      <c r="C7" s="76">
        <v>45078</v>
      </c>
      <c r="D7" s="34" t="s">
        <v>178</v>
      </c>
      <c r="E7"/>
      <c r="F7"/>
      <c r="G7" s="76">
        <v>44713</v>
      </c>
      <c r="H7" s="76">
        <v>45078</v>
      </c>
      <c r="I7" s="34" t="s">
        <v>178</v>
      </c>
      <c r="J7"/>
      <c r="K7" s="21"/>
      <c r="L7" s="76">
        <v>44713</v>
      </c>
      <c r="M7" s="76">
        <v>45078</v>
      </c>
      <c r="N7" s="34" t="s">
        <v>178</v>
      </c>
      <c r="O7" s="21"/>
    </row>
    <row r="8" spans="1:15" ht="12.75" customHeight="1" x14ac:dyDescent="0.2">
      <c r="A8" s="35" t="s">
        <v>186</v>
      </c>
      <c r="B8" s="59">
        <v>1778</v>
      </c>
      <c r="C8" s="59">
        <v>1802</v>
      </c>
      <c r="D8" s="33">
        <v>1.3498312710911136E-2</v>
      </c>
      <c r="E8"/>
      <c r="F8" s="35" t="s">
        <v>186</v>
      </c>
      <c r="G8" s="57">
        <v>7796</v>
      </c>
      <c r="H8" s="57">
        <v>6770</v>
      </c>
      <c r="I8" s="33">
        <v>-0.13160595177013854</v>
      </c>
      <c r="J8"/>
      <c r="K8" s="35" t="s">
        <v>186</v>
      </c>
      <c r="L8" s="57">
        <v>317</v>
      </c>
      <c r="M8" s="57">
        <v>314</v>
      </c>
      <c r="N8" s="33">
        <v>-9.4637223974763408E-3</v>
      </c>
    </row>
    <row r="9" spans="1:15" ht="12.75" customHeight="1" x14ac:dyDescent="0.2">
      <c r="A9" s="35" t="s">
        <v>187</v>
      </c>
      <c r="B9" s="59">
        <v>3055</v>
      </c>
      <c r="C9" s="59">
        <v>2772</v>
      </c>
      <c r="D9" s="33">
        <v>-9.2635024549918163E-2</v>
      </c>
      <c r="E9"/>
      <c r="F9" s="35" t="s">
        <v>187</v>
      </c>
      <c r="G9" s="57">
        <v>16139</v>
      </c>
      <c r="H9" s="57">
        <v>16183</v>
      </c>
      <c r="I9" s="33">
        <v>2.7263151372451827E-3</v>
      </c>
      <c r="J9"/>
      <c r="K9" s="35" t="s">
        <v>187</v>
      </c>
      <c r="L9" s="57">
        <v>1147</v>
      </c>
      <c r="M9" s="57">
        <v>1043</v>
      </c>
      <c r="N9" s="33">
        <v>-9.0671316477768091E-2</v>
      </c>
    </row>
    <row r="10" spans="1:15" ht="12.75" customHeight="1" x14ac:dyDescent="0.2">
      <c r="A10" s="35" t="s">
        <v>188</v>
      </c>
      <c r="B10" s="59">
        <v>30884</v>
      </c>
      <c r="C10" s="59">
        <v>24805</v>
      </c>
      <c r="D10" s="33">
        <v>-0.19683331174718302</v>
      </c>
      <c r="E10"/>
      <c r="F10" s="35" t="s">
        <v>188</v>
      </c>
      <c r="G10" s="57">
        <v>26813</v>
      </c>
      <c r="H10" s="57">
        <v>23169</v>
      </c>
      <c r="I10" s="33">
        <v>-0.13590422556222728</v>
      </c>
      <c r="J10"/>
      <c r="K10" s="35" t="s">
        <v>188</v>
      </c>
      <c r="L10" s="57">
        <v>5520</v>
      </c>
      <c r="M10" s="57">
        <v>5170</v>
      </c>
      <c r="N10" s="33">
        <v>-6.3405797101449279E-2</v>
      </c>
    </row>
    <row r="11" spans="1:15" ht="12.75" customHeight="1" x14ac:dyDescent="0.2">
      <c r="A11" s="35" t="s">
        <v>189</v>
      </c>
      <c r="B11" s="59">
        <v>29153</v>
      </c>
      <c r="C11" s="59">
        <v>32820</v>
      </c>
      <c r="D11" s="33">
        <v>0.12578465338044112</v>
      </c>
      <c r="E11"/>
      <c r="F11" s="35" t="s">
        <v>189</v>
      </c>
      <c r="G11" s="57">
        <v>21289</v>
      </c>
      <c r="H11" s="57">
        <v>24824</v>
      </c>
      <c r="I11" s="33">
        <v>0.16604819390295458</v>
      </c>
      <c r="J11"/>
      <c r="K11" s="35" t="s">
        <v>189</v>
      </c>
      <c r="L11" s="57">
        <v>8315</v>
      </c>
      <c r="M11" s="57">
        <v>8392</v>
      </c>
      <c r="N11" s="33">
        <v>9.2603728202044506E-3</v>
      </c>
    </row>
    <row r="12" spans="1:15" ht="12.75" customHeight="1" x14ac:dyDescent="0.2">
      <c r="A12" s="35" t="s">
        <v>190</v>
      </c>
      <c r="B12" s="59">
        <v>14348</v>
      </c>
      <c r="C12" s="59">
        <v>12354</v>
      </c>
      <c r="D12" s="33">
        <v>-0.13897407304153889</v>
      </c>
      <c r="E12"/>
      <c r="F12" s="35" t="s">
        <v>190</v>
      </c>
      <c r="G12" s="57">
        <v>5930</v>
      </c>
      <c r="H12" s="57">
        <v>5180</v>
      </c>
      <c r="I12" s="33">
        <v>-0.12647554806070826</v>
      </c>
      <c r="J12"/>
      <c r="K12" s="35" t="s">
        <v>190</v>
      </c>
      <c r="L12" s="57">
        <v>24801</v>
      </c>
      <c r="M12" s="57">
        <v>21094</v>
      </c>
      <c r="N12" s="33">
        <v>-0.14946977944437725</v>
      </c>
    </row>
    <row r="13" spans="1:15" ht="12.75" customHeight="1" x14ac:dyDescent="0.2">
      <c r="A13" s="35" t="s">
        <v>24</v>
      </c>
      <c r="B13" s="85">
        <v>79218</v>
      </c>
      <c r="C13" s="60">
        <v>74553</v>
      </c>
      <c r="D13" s="33">
        <v>-5.8888131485268502E-2</v>
      </c>
      <c r="E13"/>
      <c r="F13" s="35" t="s">
        <v>24</v>
      </c>
      <c r="G13" s="21">
        <v>77967</v>
      </c>
      <c r="H13" s="57">
        <v>76126</v>
      </c>
      <c r="I13" s="33">
        <v>-2.3612554029268793E-2</v>
      </c>
      <c r="J13"/>
      <c r="K13" s="35" t="s">
        <v>24</v>
      </c>
      <c r="L13" s="21">
        <v>40101</v>
      </c>
      <c r="M13" s="57">
        <v>36013</v>
      </c>
      <c r="N13" s="33">
        <v>-0.10194259494775691</v>
      </c>
    </row>
    <row r="14" spans="1:15" ht="12.75" customHeight="1" x14ac:dyDescent="0.2">
      <c r="B14"/>
      <c r="C14"/>
      <c r="D14"/>
      <c r="E14"/>
      <c r="F14"/>
      <c r="G14"/>
      <c r="H14"/>
      <c r="I14"/>
      <c r="J14"/>
      <c r="K14"/>
      <c r="L14"/>
    </row>
    <row r="15" spans="1:15" ht="12.75" customHeight="1" x14ac:dyDescent="0.2">
      <c r="B15"/>
      <c r="C15"/>
      <c r="D15"/>
      <c r="E15"/>
      <c r="F15"/>
      <c r="G15"/>
      <c r="H15"/>
      <c r="I15"/>
      <c r="J15"/>
      <c r="K15"/>
      <c r="L15"/>
    </row>
    <row r="16" spans="1:15" ht="12.75" customHeight="1" x14ac:dyDescent="0.2">
      <c r="B16"/>
      <c r="C16"/>
      <c r="D16"/>
      <c r="E16"/>
      <c r="F16"/>
      <c r="G16"/>
      <c r="H16"/>
      <c r="I16"/>
      <c r="J16"/>
      <c r="K16"/>
      <c r="L16"/>
    </row>
    <row r="17" spans="1:12" ht="12.75" customHeight="1" x14ac:dyDescent="0.2">
      <c r="B17"/>
      <c r="C17"/>
      <c r="D17"/>
      <c r="E17"/>
      <c r="F17"/>
      <c r="G17"/>
      <c r="H17"/>
      <c r="I17"/>
      <c r="J17"/>
      <c r="K17"/>
      <c r="L17"/>
    </row>
    <row r="18" spans="1:12" ht="12.75" customHeight="1" x14ac:dyDescent="0.2">
      <c r="B18"/>
      <c r="C18"/>
      <c r="D18"/>
      <c r="E18"/>
      <c r="F18"/>
      <c r="G18"/>
      <c r="H18"/>
      <c r="I18"/>
      <c r="J18"/>
      <c r="K18"/>
      <c r="L18"/>
    </row>
    <row r="19" spans="1:12" ht="12.75" customHeight="1" x14ac:dyDescent="0.2">
      <c r="B19"/>
      <c r="C19"/>
      <c r="D19"/>
      <c r="E19"/>
      <c r="F19"/>
      <c r="G19"/>
      <c r="H19"/>
      <c r="I19"/>
      <c r="J19"/>
      <c r="K19"/>
      <c r="L19"/>
    </row>
    <row r="20" spans="1:12" ht="12.75" customHeight="1" x14ac:dyDescent="0.2">
      <c r="B20"/>
      <c r="C20"/>
      <c r="D20"/>
      <c r="E20"/>
      <c r="F20"/>
      <c r="G20"/>
      <c r="H20"/>
      <c r="I20"/>
      <c r="J20"/>
      <c r="K20"/>
      <c r="L20"/>
    </row>
    <row r="21" spans="1:12" ht="12.75" customHeight="1" x14ac:dyDescent="0.2">
      <c r="B21"/>
      <c r="C21"/>
      <c r="D21"/>
      <c r="E21"/>
      <c r="F21"/>
      <c r="G21"/>
      <c r="H21"/>
      <c r="I21"/>
      <c r="J21"/>
      <c r="K21"/>
      <c r="L21"/>
    </row>
    <row r="22" spans="1:12" ht="12.75" customHeight="1" x14ac:dyDescent="0.2">
      <c r="B22"/>
      <c r="C22"/>
      <c r="D22"/>
      <c r="E22"/>
      <c r="F22"/>
      <c r="G22"/>
      <c r="H22"/>
      <c r="I22"/>
      <c r="J22"/>
      <c r="K22"/>
      <c r="L22"/>
    </row>
    <row r="23" spans="1:12" ht="12.75" customHeight="1" x14ac:dyDescent="0.2">
      <c r="B23"/>
      <c r="C23"/>
      <c r="D23"/>
      <c r="E23"/>
      <c r="F23"/>
      <c r="G23"/>
      <c r="H23"/>
      <c r="I23"/>
      <c r="J23"/>
      <c r="K23"/>
      <c r="L23"/>
    </row>
    <row r="24" spans="1:12" ht="12.75" customHeight="1" x14ac:dyDescent="0.2">
      <c r="B24"/>
      <c r="C24"/>
      <c r="D24"/>
      <c r="E24"/>
      <c r="F24"/>
      <c r="G24"/>
      <c r="H24"/>
      <c r="I24"/>
      <c r="J24"/>
      <c r="K24"/>
      <c r="L24"/>
    </row>
    <row r="25" spans="1:12" ht="12.75" customHeight="1" x14ac:dyDescent="0.2">
      <c r="B25"/>
      <c r="C25"/>
      <c r="D25"/>
      <c r="E25"/>
      <c r="F25"/>
      <c r="G25"/>
      <c r="H25"/>
      <c r="I25"/>
      <c r="J25"/>
      <c r="K25"/>
      <c r="L25"/>
    </row>
    <row r="26" spans="1:12" ht="12.75" customHeight="1" x14ac:dyDescent="0.2">
      <c r="B26"/>
      <c r="C26"/>
      <c r="D26"/>
      <c r="E26"/>
      <c r="F26"/>
      <c r="G26"/>
      <c r="H26"/>
      <c r="I26"/>
      <c r="J26"/>
      <c r="K26"/>
      <c r="L26"/>
    </row>
    <row r="27" spans="1:12" ht="12.75" customHeight="1" x14ac:dyDescent="0.2">
      <c r="B27"/>
      <c r="C27"/>
      <c r="D27"/>
      <c r="E27"/>
      <c r="F27"/>
      <c r="G27"/>
      <c r="H27"/>
      <c r="I27"/>
      <c r="J27"/>
      <c r="K27"/>
      <c r="L27"/>
    </row>
    <row r="28" spans="1:12" ht="12.75" customHeight="1" x14ac:dyDescent="0.2">
      <c r="B28"/>
      <c r="C28"/>
      <c r="D28"/>
      <c r="E28"/>
      <c r="F28"/>
      <c r="G28"/>
      <c r="H28"/>
      <c r="I28"/>
      <c r="J28"/>
      <c r="K28"/>
      <c r="L28"/>
    </row>
    <row r="29" spans="1:12" ht="12.75" customHeight="1" x14ac:dyDescent="0.2">
      <c r="B29"/>
      <c r="C29"/>
      <c r="D29" s="139" t="s">
        <v>72</v>
      </c>
      <c r="E29" s="139"/>
      <c r="F29" s="139"/>
      <c r="G29" s="139" t="s">
        <v>258</v>
      </c>
      <c r="H29" s="139"/>
      <c r="I29" s="139"/>
      <c r="J29"/>
      <c r="K29"/>
      <c r="L29"/>
    </row>
    <row r="30" spans="1:12" ht="12.75" customHeight="1" x14ac:dyDescent="0.2">
      <c r="B30"/>
      <c r="C30"/>
      <c r="D30" s="76">
        <v>44713</v>
      </c>
      <c r="E30" s="76">
        <v>45078</v>
      </c>
      <c r="F30" s="34" t="s">
        <v>178</v>
      </c>
      <c r="G30" s="76">
        <v>44713</v>
      </c>
      <c r="H30" s="76">
        <v>45078</v>
      </c>
      <c r="I30" s="34" t="s">
        <v>178</v>
      </c>
      <c r="J30"/>
      <c r="K30"/>
      <c r="L30"/>
    </row>
    <row r="31" spans="1:12" ht="12.75" customHeight="1" x14ac:dyDescent="0.2">
      <c r="A31" s="36">
        <v>1</v>
      </c>
      <c r="B31" s="5" t="s">
        <v>194</v>
      </c>
      <c r="C31"/>
      <c r="D31" s="73">
        <v>1798</v>
      </c>
      <c r="E31" s="79">
        <v>1099</v>
      </c>
      <c r="F31" s="33">
        <v>-0.38876529477196886</v>
      </c>
      <c r="G31" s="21">
        <v>2750</v>
      </c>
      <c r="H31" s="69">
        <v>1802</v>
      </c>
      <c r="I31" s="33">
        <v>-0.34472727272727272</v>
      </c>
      <c r="J31"/>
      <c r="K31"/>
      <c r="L31"/>
    </row>
    <row r="32" spans="1:12" ht="12.75" customHeight="1" x14ac:dyDescent="0.2">
      <c r="A32" s="36">
        <v>2</v>
      </c>
      <c r="B32" s="5" t="s">
        <v>218</v>
      </c>
      <c r="C32"/>
      <c r="D32" s="73">
        <v>3678</v>
      </c>
      <c r="E32" s="79">
        <v>3293</v>
      </c>
      <c r="F32" s="33">
        <v>-0.10467645459488853</v>
      </c>
      <c r="G32" s="21">
        <v>6221</v>
      </c>
      <c r="H32" s="69">
        <v>5643</v>
      </c>
      <c r="I32" s="33">
        <v>-9.2911107538980867E-2</v>
      </c>
      <c r="J32"/>
      <c r="K32"/>
      <c r="L32"/>
    </row>
    <row r="33" spans="1:12" ht="12.75" customHeight="1" x14ac:dyDescent="0.2">
      <c r="A33" s="36">
        <v>3</v>
      </c>
      <c r="B33" s="5" t="s">
        <v>9</v>
      </c>
      <c r="C33"/>
      <c r="D33" s="73">
        <v>26866</v>
      </c>
      <c r="E33" s="79">
        <v>25831</v>
      </c>
      <c r="F33" s="33">
        <v>-3.8524529144643785E-2</v>
      </c>
      <c r="G33" s="21">
        <v>30419</v>
      </c>
      <c r="H33" s="69">
        <v>29282</v>
      </c>
      <c r="I33" s="33">
        <v>-3.7377954567868764E-2</v>
      </c>
      <c r="J33"/>
      <c r="K33"/>
      <c r="L33"/>
    </row>
    <row r="34" spans="1:12" ht="12.75" customHeight="1" x14ac:dyDescent="0.2">
      <c r="A34" s="36">
        <v>4</v>
      </c>
      <c r="B34" s="5" t="s">
        <v>12</v>
      </c>
      <c r="C34"/>
      <c r="D34" s="73">
        <v>160</v>
      </c>
      <c r="E34" s="79">
        <v>171</v>
      </c>
      <c r="F34" s="33">
        <v>6.8750000000000006E-2</v>
      </c>
      <c r="G34" s="21">
        <v>835</v>
      </c>
      <c r="H34" s="69">
        <v>863</v>
      </c>
      <c r="I34" s="33">
        <v>3.3532934131736525E-2</v>
      </c>
      <c r="J34"/>
      <c r="K34"/>
      <c r="L34"/>
    </row>
    <row r="35" spans="1:12" ht="12.75" customHeight="1" x14ac:dyDescent="0.2">
      <c r="A35" s="36">
        <v>5</v>
      </c>
      <c r="B35" s="5" t="s">
        <v>125</v>
      </c>
      <c r="C35"/>
      <c r="D35" s="73">
        <v>857</v>
      </c>
      <c r="E35" s="79">
        <v>884</v>
      </c>
      <c r="F35" s="33">
        <v>3.1505250875145857E-2</v>
      </c>
      <c r="G35" s="21">
        <v>4485</v>
      </c>
      <c r="H35" s="69">
        <v>4601</v>
      </c>
      <c r="I35" s="33">
        <v>2.5863991081382386E-2</v>
      </c>
      <c r="J35"/>
      <c r="K35"/>
      <c r="L35"/>
    </row>
    <row r="36" spans="1:12" ht="12.75" customHeight="1" x14ac:dyDescent="0.2">
      <c r="A36" s="36">
        <v>6</v>
      </c>
      <c r="B36" s="5" t="s">
        <v>217</v>
      </c>
      <c r="C36"/>
      <c r="D36" s="73">
        <v>1130</v>
      </c>
      <c r="E36" s="79">
        <v>1250</v>
      </c>
      <c r="F36" s="33">
        <v>0.10619469026548672</v>
      </c>
      <c r="G36" s="21">
        <v>2598</v>
      </c>
      <c r="H36" s="69">
        <v>2678</v>
      </c>
      <c r="I36" s="33">
        <v>3.0792917628945343E-2</v>
      </c>
      <c r="J36"/>
      <c r="K36"/>
      <c r="L36"/>
    </row>
    <row r="37" spans="1:12" ht="12.75" customHeight="1" x14ac:dyDescent="0.2">
      <c r="A37" s="36">
        <v>7</v>
      </c>
      <c r="B37" s="5" t="s">
        <v>195</v>
      </c>
      <c r="C37"/>
      <c r="D37" s="73"/>
      <c r="E37" s="79"/>
      <c r="F37" s="33"/>
      <c r="G37" s="21">
        <v>35032</v>
      </c>
      <c r="H37" s="69">
        <v>35450</v>
      </c>
      <c r="I37" s="33">
        <v>1.1931947933318109E-2</v>
      </c>
      <c r="J37"/>
      <c r="K37"/>
      <c r="L37"/>
    </row>
    <row r="38" spans="1:12" ht="12.75" customHeight="1" x14ac:dyDescent="0.2">
      <c r="A38" s="36">
        <v>8</v>
      </c>
      <c r="B38" s="5" t="s">
        <v>196</v>
      </c>
      <c r="C38"/>
      <c r="D38" s="73">
        <v>6827</v>
      </c>
      <c r="E38" s="79">
        <v>6441</v>
      </c>
      <c r="F38" s="33">
        <v>-5.6540207997656362E-2</v>
      </c>
      <c r="G38" s="21"/>
      <c r="H38" s="21"/>
      <c r="I38" s="33"/>
      <c r="J38"/>
      <c r="K38"/>
      <c r="L38"/>
    </row>
    <row r="39" spans="1:12" ht="12.75" customHeight="1" x14ac:dyDescent="0.2">
      <c r="B39"/>
      <c r="C39"/>
      <c r="D39"/>
      <c r="E39" s="21"/>
      <c r="F39"/>
      <c r="G39"/>
      <c r="H39" s="21"/>
      <c r="I39"/>
      <c r="J39"/>
      <c r="K39"/>
      <c r="L39"/>
    </row>
    <row r="40" spans="1:12" ht="12.75" customHeight="1" x14ac:dyDescent="0.2">
      <c r="B40" s="5"/>
      <c r="C40"/>
      <c r="D40" s="21"/>
      <c r="E40" s="21"/>
      <c r="F40" s="21"/>
      <c r="G40" s="21"/>
      <c r="H40" s="21"/>
      <c r="I40" s="21"/>
      <c r="J40"/>
      <c r="K40"/>
      <c r="L40"/>
    </row>
    <row r="41" spans="1:12" ht="12.75" customHeight="1" x14ac:dyDescent="0.2">
      <c r="B41" s="5"/>
    </row>
    <row r="43" spans="1:12" x14ac:dyDescent="0.2">
      <c r="C43"/>
      <c r="D43"/>
      <c r="E43"/>
      <c r="F43"/>
      <c r="G43"/>
      <c r="H43"/>
      <c r="I43"/>
    </row>
    <row r="44" spans="1:12" x14ac:dyDescent="0.2">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7"/>
  <dimension ref="A1:AK92"/>
  <sheetViews>
    <sheetView showGridLines="0" showRowColHeaders="0" workbookViewId="0">
      <selection activeCell="AE1" sqref="AE1:AN90"/>
    </sheetView>
  </sheetViews>
  <sheetFormatPr defaultColWidth="9" defaultRowHeight="12.75" x14ac:dyDescent="0.2"/>
  <cols>
    <col min="1" max="15" width="9.42578125" customWidth="1"/>
    <col min="31" max="37" width="9" style="56"/>
  </cols>
  <sheetData>
    <row r="1" spans="1:37" ht="15.75" x14ac:dyDescent="0.25">
      <c r="A1" s="132"/>
      <c r="B1" s="132"/>
      <c r="C1" s="132"/>
      <c r="D1" s="132"/>
      <c r="E1" s="132"/>
      <c r="F1" s="132"/>
      <c r="G1" s="132"/>
      <c r="H1" s="132"/>
      <c r="I1" s="132"/>
      <c r="J1" s="132"/>
      <c r="K1" s="132"/>
      <c r="L1" s="132"/>
      <c r="M1" s="132"/>
      <c r="N1" s="132"/>
      <c r="AE1"/>
      <c r="AF1"/>
      <c r="AG1"/>
      <c r="AH1"/>
      <c r="AI1"/>
      <c r="AJ1"/>
      <c r="AK1"/>
    </row>
    <row r="2" spans="1:37" x14ac:dyDescent="0.2">
      <c r="A2" s="138"/>
      <c r="B2" s="138"/>
      <c r="C2" s="138"/>
      <c r="D2" s="138"/>
      <c r="E2" s="138"/>
      <c r="F2" s="138"/>
      <c r="G2" s="138"/>
      <c r="H2" s="138"/>
      <c r="I2" s="138"/>
      <c r="J2" s="138"/>
      <c r="K2" s="138"/>
      <c r="L2" s="138"/>
      <c r="M2" s="138"/>
      <c r="N2" s="138"/>
      <c r="AE2"/>
      <c r="AF2"/>
      <c r="AG2"/>
      <c r="AH2"/>
      <c r="AI2"/>
      <c r="AJ2"/>
      <c r="AK2"/>
    </row>
    <row r="3" spans="1:37" ht="15.75" x14ac:dyDescent="0.25">
      <c r="A3" s="126" t="s">
        <v>268</v>
      </c>
      <c r="B3" s="126"/>
      <c r="C3" s="126"/>
      <c r="D3" s="126"/>
      <c r="E3" s="126"/>
      <c r="F3" s="126"/>
      <c r="G3" s="126"/>
      <c r="H3" s="126"/>
      <c r="I3" s="126"/>
      <c r="J3" s="126"/>
      <c r="K3" s="126"/>
      <c r="L3" s="126"/>
      <c r="M3" s="126"/>
      <c r="N3" s="126"/>
      <c r="O3" s="126"/>
      <c r="AE3"/>
      <c r="AF3"/>
      <c r="AG3"/>
      <c r="AH3"/>
      <c r="AI3"/>
      <c r="AJ3"/>
      <c r="AK3"/>
    </row>
    <row r="4" spans="1:37" ht="12.75" customHeight="1" x14ac:dyDescent="0.2">
      <c r="AE4"/>
      <c r="AF4"/>
      <c r="AG4"/>
      <c r="AH4"/>
      <c r="AI4"/>
      <c r="AJ4"/>
      <c r="AK4"/>
    </row>
    <row r="5" spans="1:37" ht="12.75" customHeight="1" x14ac:dyDescent="0.2">
      <c r="T5" t="s">
        <v>202</v>
      </c>
      <c r="U5" t="s">
        <v>0</v>
      </c>
      <c r="V5" t="s">
        <v>1</v>
      </c>
      <c r="W5" t="s">
        <v>2</v>
      </c>
      <c r="X5" t="s">
        <v>3</v>
      </c>
      <c r="Y5" t="s">
        <v>4</v>
      </c>
      <c r="Z5" t="s">
        <v>5</v>
      </c>
      <c r="AA5" t="s">
        <v>222</v>
      </c>
      <c r="AB5" t="s">
        <v>223</v>
      </c>
      <c r="AC5" t="s">
        <v>227</v>
      </c>
      <c r="AE5"/>
      <c r="AF5"/>
      <c r="AG5"/>
      <c r="AH5"/>
      <c r="AI5"/>
      <c r="AJ5"/>
      <c r="AK5"/>
    </row>
    <row r="6" spans="1:37" ht="12.75" customHeight="1" x14ac:dyDescent="0.2">
      <c r="T6">
        <v>20</v>
      </c>
      <c r="U6" s="33">
        <v>0</v>
      </c>
      <c r="V6" s="33">
        <v>0</v>
      </c>
      <c r="W6" s="33">
        <v>0</v>
      </c>
      <c r="X6" s="33">
        <v>0</v>
      </c>
      <c r="Y6" s="33">
        <v>0</v>
      </c>
      <c r="Z6" s="33">
        <v>0</v>
      </c>
      <c r="AA6" s="33">
        <v>0</v>
      </c>
      <c r="AB6" s="33">
        <v>0</v>
      </c>
      <c r="AC6" s="33">
        <v>0</v>
      </c>
      <c r="AE6"/>
      <c r="AF6"/>
      <c r="AG6"/>
      <c r="AH6"/>
      <c r="AI6"/>
      <c r="AJ6"/>
      <c r="AK6"/>
    </row>
    <row r="7" spans="1:37" ht="12.75" customHeight="1" x14ac:dyDescent="0.2">
      <c r="T7">
        <v>21</v>
      </c>
      <c r="U7" s="33">
        <v>0</v>
      </c>
      <c r="V7" s="33">
        <v>0</v>
      </c>
      <c r="W7" s="33">
        <v>0</v>
      </c>
      <c r="X7" s="33">
        <v>0</v>
      </c>
      <c r="Y7" s="33">
        <v>0</v>
      </c>
      <c r="Z7" s="33">
        <v>0</v>
      </c>
      <c r="AA7" s="33">
        <v>0</v>
      </c>
      <c r="AB7" s="33">
        <v>0</v>
      </c>
      <c r="AC7" s="33">
        <v>0</v>
      </c>
      <c r="AE7"/>
      <c r="AF7"/>
      <c r="AG7"/>
      <c r="AH7"/>
      <c r="AI7"/>
      <c r="AJ7"/>
      <c r="AK7"/>
    </row>
    <row r="8" spans="1:37" ht="12.75" customHeight="1" x14ac:dyDescent="0.2">
      <c r="T8">
        <v>22</v>
      </c>
      <c r="U8" s="33">
        <v>0</v>
      </c>
      <c r="V8" s="33">
        <v>0</v>
      </c>
      <c r="W8" s="33">
        <v>0</v>
      </c>
      <c r="X8" s="33">
        <v>0</v>
      </c>
      <c r="Y8" s="33">
        <v>0</v>
      </c>
      <c r="Z8" s="33">
        <v>0</v>
      </c>
      <c r="AA8" s="33">
        <v>0</v>
      </c>
      <c r="AB8" s="33">
        <v>0</v>
      </c>
      <c r="AC8" s="33">
        <v>0</v>
      </c>
      <c r="AE8"/>
      <c r="AF8"/>
      <c r="AG8"/>
      <c r="AH8"/>
      <c r="AI8"/>
      <c r="AJ8"/>
      <c r="AK8"/>
    </row>
    <row r="9" spans="1:37" ht="12.75" customHeight="1" x14ac:dyDescent="0.2">
      <c r="T9">
        <v>23</v>
      </c>
      <c r="U9" s="33">
        <v>0</v>
      </c>
      <c r="V9" s="33">
        <v>0</v>
      </c>
      <c r="W9" s="33">
        <v>0</v>
      </c>
      <c r="X9" s="33">
        <v>0</v>
      </c>
      <c r="Y9" s="33">
        <v>0</v>
      </c>
      <c r="Z9" s="33">
        <v>0</v>
      </c>
      <c r="AA9" s="33">
        <v>0</v>
      </c>
      <c r="AB9" s="33">
        <v>0</v>
      </c>
      <c r="AC9" s="33">
        <v>0</v>
      </c>
      <c r="AE9"/>
      <c r="AF9"/>
      <c r="AG9"/>
      <c r="AH9"/>
      <c r="AI9"/>
      <c r="AJ9"/>
      <c r="AK9"/>
    </row>
    <row r="10" spans="1:37" ht="12.75" customHeight="1" x14ac:dyDescent="0.2">
      <c r="T10">
        <v>24</v>
      </c>
      <c r="U10" s="33">
        <v>0</v>
      </c>
      <c r="V10" s="33">
        <v>0</v>
      </c>
      <c r="W10" s="33">
        <v>0</v>
      </c>
      <c r="X10" s="33">
        <v>0</v>
      </c>
      <c r="Y10" s="33">
        <v>0</v>
      </c>
      <c r="Z10" s="33">
        <v>0</v>
      </c>
      <c r="AA10" s="33">
        <v>0</v>
      </c>
      <c r="AB10" s="33">
        <v>0</v>
      </c>
      <c r="AC10" s="33">
        <v>0</v>
      </c>
      <c r="AE10"/>
      <c r="AF10"/>
      <c r="AG10"/>
      <c r="AH10"/>
      <c r="AI10"/>
      <c r="AJ10"/>
      <c r="AK10"/>
    </row>
    <row r="11" spans="1:37" ht="12.75" customHeight="1" x14ac:dyDescent="0.2">
      <c r="T11">
        <v>25</v>
      </c>
      <c r="U11" s="33">
        <v>0</v>
      </c>
      <c r="V11" s="33">
        <v>0</v>
      </c>
      <c r="W11" s="33">
        <v>0</v>
      </c>
      <c r="X11" s="33">
        <v>0</v>
      </c>
      <c r="Y11" s="33">
        <v>0</v>
      </c>
      <c r="Z11" s="33">
        <v>0</v>
      </c>
      <c r="AA11" s="33">
        <v>0</v>
      </c>
      <c r="AB11" s="33">
        <v>0</v>
      </c>
      <c r="AC11" s="33">
        <v>0</v>
      </c>
      <c r="AE11"/>
      <c r="AF11"/>
      <c r="AG11"/>
      <c r="AH11"/>
      <c r="AI11"/>
      <c r="AJ11"/>
      <c r="AK11"/>
    </row>
    <row r="12" spans="1:37" ht="12.75" customHeight="1" x14ac:dyDescent="0.2">
      <c r="T12">
        <v>26</v>
      </c>
      <c r="U12" s="33">
        <v>0</v>
      </c>
      <c r="V12" s="33">
        <v>0</v>
      </c>
      <c r="W12" s="33">
        <v>4.7303689687795648E-5</v>
      </c>
      <c r="X12" s="33">
        <v>0</v>
      </c>
      <c r="Y12" s="33">
        <v>0</v>
      </c>
      <c r="Z12" s="33">
        <v>0</v>
      </c>
      <c r="AA12" s="33">
        <v>0</v>
      </c>
      <c r="AB12" s="33">
        <v>0</v>
      </c>
      <c r="AC12" s="33">
        <v>0</v>
      </c>
      <c r="AE12"/>
      <c r="AF12"/>
      <c r="AG12"/>
      <c r="AH12"/>
      <c r="AI12"/>
      <c r="AJ12"/>
      <c r="AK12"/>
    </row>
    <row r="13" spans="1:37" ht="12.75" customHeight="1" x14ac:dyDescent="0.2">
      <c r="T13">
        <v>27</v>
      </c>
      <c r="U13" s="33">
        <v>0</v>
      </c>
      <c r="V13" s="33">
        <v>0</v>
      </c>
      <c r="W13" s="33">
        <v>4.7303689687795648E-5</v>
      </c>
      <c r="X13" s="33">
        <v>0</v>
      </c>
      <c r="Y13" s="33">
        <v>0</v>
      </c>
      <c r="Z13" s="33">
        <v>0</v>
      </c>
      <c r="AA13" s="33">
        <v>0</v>
      </c>
      <c r="AB13" s="33">
        <v>0</v>
      </c>
      <c r="AC13" s="33">
        <v>0</v>
      </c>
      <c r="AE13"/>
      <c r="AF13"/>
      <c r="AG13"/>
      <c r="AH13"/>
      <c r="AI13"/>
      <c r="AJ13"/>
      <c r="AK13"/>
    </row>
    <row r="14" spans="1:37" ht="12.75" customHeight="1" x14ac:dyDescent="0.2">
      <c r="T14">
        <v>28</v>
      </c>
      <c r="U14" s="33">
        <v>9.9034414459024515E-5</v>
      </c>
      <c r="V14" s="33">
        <v>0</v>
      </c>
      <c r="W14" s="33">
        <v>0</v>
      </c>
      <c r="X14" s="33">
        <v>0</v>
      </c>
      <c r="Y14" s="33">
        <v>1.147710317915758E-4</v>
      </c>
      <c r="Z14" s="33">
        <v>0</v>
      </c>
      <c r="AA14" s="33">
        <v>0</v>
      </c>
      <c r="AB14" s="33">
        <v>0</v>
      </c>
      <c r="AC14" s="33">
        <v>0</v>
      </c>
      <c r="AE14"/>
      <c r="AF14"/>
      <c r="AG14"/>
      <c r="AH14"/>
      <c r="AI14"/>
      <c r="AJ14"/>
      <c r="AK14"/>
    </row>
    <row r="15" spans="1:37" ht="12.75" customHeight="1" x14ac:dyDescent="0.2">
      <c r="T15">
        <v>29</v>
      </c>
      <c r="U15" s="33">
        <v>9.9034414459024515E-5</v>
      </c>
      <c r="V15" s="33">
        <v>1.4579384749963551E-4</v>
      </c>
      <c r="W15" s="33">
        <v>0</v>
      </c>
      <c r="X15" s="33">
        <v>0</v>
      </c>
      <c r="Y15" s="33">
        <v>0</v>
      </c>
      <c r="Z15" s="33">
        <v>0</v>
      </c>
      <c r="AA15" s="33">
        <v>0</v>
      </c>
      <c r="AB15" s="33">
        <v>0</v>
      </c>
      <c r="AC15" s="33">
        <v>0</v>
      </c>
      <c r="AE15"/>
      <c r="AF15"/>
      <c r="AG15"/>
      <c r="AH15"/>
      <c r="AI15"/>
      <c r="AJ15"/>
      <c r="AK15"/>
    </row>
    <row r="16" spans="1:37" ht="12.75" customHeight="1" x14ac:dyDescent="0.2">
      <c r="T16">
        <v>30</v>
      </c>
      <c r="U16" s="33">
        <v>4.9517207229512257E-5</v>
      </c>
      <c r="V16" s="33">
        <v>0</v>
      </c>
      <c r="W16" s="33">
        <v>9.4607379375591296E-5</v>
      </c>
      <c r="X16" s="33">
        <v>0</v>
      </c>
      <c r="Y16" s="33">
        <v>1.147710317915758E-4</v>
      </c>
      <c r="Z16" s="33">
        <v>0</v>
      </c>
      <c r="AA16" s="33">
        <v>0</v>
      </c>
      <c r="AB16" s="33">
        <v>0</v>
      </c>
      <c r="AC16" s="33">
        <v>0</v>
      </c>
      <c r="AE16"/>
      <c r="AF16"/>
      <c r="AG16"/>
      <c r="AH16"/>
      <c r="AI16"/>
      <c r="AJ16"/>
      <c r="AK16"/>
    </row>
    <row r="17" spans="20:37" ht="12.75" customHeight="1" x14ac:dyDescent="0.2">
      <c r="T17">
        <v>31</v>
      </c>
      <c r="U17" s="33">
        <v>0</v>
      </c>
      <c r="V17" s="33">
        <v>0</v>
      </c>
      <c r="W17" s="33">
        <v>5.2034058656575213E-4</v>
      </c>
      <c r="X17" s="33">
        <v>1.4781966001478197E-4</v>
      </c>
      <c r="Y17" s="33">
        <v>1.147710317915758E-4</v>
      </c>
      <c r="Z17" s="33">
        <v>0</v>
      </c>
      <c r="AA17" s="33">
        <v>0</v>
      </c>
      <c r="AB17" s="33">
        <v>0</v>
      </c>
      <c r="AC17" s="33">
        <v>0</v>
      </c>
      <c r="AE17"/>
      <c r="AF17"/>
      <c r="AG17"/>
      <c r="AH17"/>
      <c r="AI17"/>
      <c r="AJ17"/>
      <c r="AK17"/>
    </row>
    <row r="18" spans="20:37" ht="12.75" customHeight="1" x14ac:dyDescent="0.2">
      <c r="T18">
        <v>32</v>
      </c>
      <c r="U18" s="33">
        <v>1.4855162168853677E-4</v>
      </c>
      <c r="V18" s="33">
        <v>7.2896923749817756E-5</v>
      </c>
      <c r="W18" s="33">
        <v>6.1494796594134342E-4</v>
      </c>
      <c r="X18" s="33">
        <v>1.4781966001478197E-4</v>
      </c>
      <c r="Y18" s="33">
        <v>2.2954206358315161E-4</v>
      </c>
      <c r="Z18" s="33">
        <v>0</v>
      </c>
      <c r="AA18" s="33">
        <v>0</v>
      </c>
      <c r="AB18" s="33">
        <v>0</v>
      </c>
      <c r="AC18" s="33">
        <v>2.1598272138228943E-3</v>
      </c>
      <c r="AE18"/>
      <c r="AF18"/>
      <c r="AG18"/>
      <c r="AH18"/>
      <c r="AI18"/>
      <c r="AJ18"/>
      <c r="AK18"/>
    </row>
    <row r="19" spans="20:37" ht="12.75" customHeight="1" x14ac:dyDescent="0.2">
      <c r="T19">
        <v>33</v>
      </c>
      <c r="U19" s="33">
        <v>1.4855162168853677E-4</v>
      </c>
      <c r="V19" s="33">
        <v>7.2896923749817756E-5</v>
      </c>
      <c r="W19" s="33">
        <v>7.0955534531693472E-4</v>
      </c>
      <c r="X19" s="33">
        <v>0</v>
      </c>
      <c r="Y19" s="33">
        <v>2.2954206358315161E-4</v>
      </c>
      <c r="Z19" s="33">
        <v>0</v>
      </c>
      <c r="AA19" s="33">
        <v>3.8022813688212928E-3</v>
      </c>
      <c r="AB19" s="33">
        <v>0</v>
      </c>
      <c r="AC19" s="33">
        <v>0</v>
      </c>
      <c r="AE19"/>
      <c r="AF19"/>
      <c r="AG19"/>
      <c r="AH19"/>
      <c r="AI19"/>
      <c r="AJ19"/>
      <c r="AK19"/>
    </row>
    <row r="20" spans="20:37" ht="12.75" customHeight="1" x14ac:dyDescent="0.2">
      <c r="T20">
        <v>34</v>
      </c>
      <c r="U20" s="33">
        <v>2.9710324337707354E-4</v>
      </c>
      <c r="V20" s="33">
        <v>2.1869077124945328E-4</v>
      </c>
      <c r="W20" s="33">
        <v>7.0955534531693472E-4</v>
      </c>
      <c r="X20" s="33">
        <v>2.9563932002956393E-4</v>
      </c>
      <c r="Y20" s="33">
        <v>4.5908412716630321E-4</v>
      </c>
      <c r="Z20" s="33">
        <v>8.4889643463497452E-4</v>
      </c>
      <c r="AA20" s="33">
        <v>0</v>
      </c>
      <c r="AB20" s="33">
        <v>0</v>
      </c>
      <c r="AC20" s="33">
        <v>0</v>
      </c>
      <c r="AE20"/>
      <c r="AF20"/>
      <c r="AG20"/>
      <c r="AH20"/>
      <c r="AI20"/>
      <c r="AJ20"/>
      <c r="AK20"/>
    </row>
    <row r="21" spans="20:37" ht="12.75" customHeight="1" x14ac:dyDescent="0.2">
      <c r="T21">
        <v>35</v>
      </c>
      <c r="U21" s="33">
        <v>3.9613765783609806E-4</v>
      </c>
      <c r="V21" s="33">
        <v>1.4579384749963551E-4</v>
      </c>
      <c r="W21" s="33">
        <v>1.8921475875118259E-4</v>
      </c>
      <c r="X21" s="33">
        <v>5.9127864005912786E-4</v>
      </c>
      <c r="Y21" s="33">
        <v>4.5908412716630321E-4</v>
      </c>
      <c r="Z21" s="33">
        <v>1.2733446519524619E-3</v>
      </c>
      <c r="AA21" s="33">
        <v>0</v>
      </c>
      <c r="AB21" s="33">
        <v>0</v>
      </c>
      <c r="AC21" s="33">
        <v>0</v>
      </c>
      <c r="AE21"/>
      <c r="AF21"/>
      <c r="AG21"/>
      <c r="AH21"/>
      <c r="AI21"/>
      <c r="AJ21"/>
      <c r="AK21"/>
    </row>
    <row r="22" spans="20:37" ht="12.75" customHeight="1" x14ac:dyDescent="0.2">
      <c r="T22">
        <v>36</v>
      </c>
      <c r="U22" s="33">
        <v>3.466204506065858E-4</v>
      </c>
      <c r="V22" s="33">
        <v>1.4579384749963551E-4</v>
      </c>
      <c r="W22" s="33">
        <v>8.9877010406811731E-4</v>
      </c>
      <c r="X22" s="33">
        <v>1.4781966001478197E-4</v>
      </c>
      <c r="Y22" s="33">
        <v>2.2954206358315161E-4</v>
      </c>
      <c r="Z22" s="33">
        <v>4.2444821731748726E-4</v>
      </c>
      <c r="AA22" s="33">
        <v>3.8022813688212928E-3</v>
      </c>
      <c r="AB22" s="33">
        <v>0</v>
      </c>
      <c r="AC22" s="33">
        <v>0</v>
      </c>
      <c r="AE22"/>
      <c r="AF22"/>
      <c r="AG22"/>
      <c r="AH22"/>
      <c r="AI22"/>
      <c r="AJ22"/>
      <c r="AK22"/>
    </row>
    <row r="23" spans="20:37" ht="12.75" customHeight="1" x14ac:dyDescent="0.2">
      <c r="T23">
        <v>37</v>
      </c>
      <c r="U23" s="33">
        <v>3.466204506065858E-4</v>
      </c>
      <c r="V23" s="33">
        <v>5.8317538999854205E-4</v>
      </c>
      <c r="W23" s="33">
        <v>1.0879848628192999E-3</v>
      </c>
      <c r="X23" s="33">
        <v>4.434589800443459E-4</v>
      </c>
      <c r="Y23" s="33">
        <v>1.147710317915758E-4</v>
      </c>
      <c r="Z23" s="33">
        <v>0</v>
      </c>
      <c r="AA23" s="33">
        <v>0</v>
      </c>
      <c r="AB23" s="33">
        <v>0</v>
      </c>
      <c r="AC23" s="33">
        <v>0</v>
      </c>
      <c r="AE23"/>
      <c r="AF23"/>
      <c r="AG23"/>
      <c r="AH23"/>
      <c r="AI23"/>
      <c r="AJ23"/>
      <c r="AK23"/>
    </row>
    <row r="24" spans="20:37" ht="12.75" customHeight="1" x14ac:dyDescent="0.2">
      <c r="T24">
        <v>38</v>
      </c>
      <c r="U24" s="33">
        <v>3.466204506065858E-4</v>
      </c>
      <c r="V24" s="33">
        <v>3.6448461874908879E-4</v>
      </c>
      <c r="W24" s="33">
        <v>6.6225165562913907E-4</v>
      </c>
      <c r="X24" s="33">
        <v>1.4781966001478197E-4</v>
      </c>
      <c r="Y24" s="33">
        <v>1.147710317915758E-4</v>
      </c>
      <c r="Z24" s="33">
        <v>0</v>
      </c>
      <c r="AA24" s="33">
        <v>3.8022813688212928E-3</v>
      </c>
      <c r="AB24" s="33">
        <v>0</v>
      </c>
      <c r="AC24" s="33">
        <v>0</v>
      </c>
      <c r="AE24"/>
      <c r="AF24"/>
      <c r="AG24"/>
      <c r="AH24"/>
      <c r="AI24"/>
      <c r="AJ24"/>
      <c r="AK24"/>
    </row>
    <row r="25" spans="20:37" ht="12.75" customHeight="1" x14ac:dyDescent="0.2">
      <c r="T25">
        <v>39</v>
      </c>
      <c r="U25" s="33">
        <v>4.9517207229512257E-4</v>
      </c>
      <c r="V25" s="33">
        <v>3.6448461874908879E-4</v>
      </c>
      <c r="W25" s="33">
        <v>1.3245033112582781E-3</v>
      </c>
      <c r="X25" s="33">
        <v>4.434589800443459E-4</v>
      </c>
      <c r="Y25" s="33">
        <v>3.4431309537472744E-4</v>
      </c>
      <c r="Z25" s="33">
        <v>2.1222410865874364E-3</v>
      </c>
      <c r="AA25" s="33">
        <v>0</v>
      </c>
      <c r="AB25" s="33">
        <v>1.0638297872340426E-3</v>
      </c>
      <c r="AC25" s="33">
        <v>0</v>
      </c>
      <c r="AE25"/>
      <c r="AF25"/>
      <c r="AG25"/>
      <c r="AH25"/>
      <c r="AI25"/>
      <c r="AJ25"/>
      <c r="AK25"/>
    </row>
    <row r="26" spans="20:37" ht="12.75" customHeight="1" x14ac:dyDescent="0.2">
      <c r="T26">
        <v>40</v>
      </c>
      <c r="U26" s="33">
        <v>6.4372369398365929E-4</v>
      </c>
      <c r="V26" s="33">
        <v>2.9158769499927102E-4</v>
      </c>
      <c r="W26" s="33">
        <v>9.9337748344370861E-4</v>
      </c>
      <c r="X26" s="33">
        <v>8.869179600886918E-4</v>
      </c>
      <c r="Y26" s="33">
        <v>6.8862619074945488E-4</v>
      </c>
      <c r="Z26" s="33">
        <v>1.697792869269949E-3</v>
      </c>
      <c r="AA26" s="33">
        <v>0</v>
      </c>
      <c r="AB26" s="33">
        <v>0</v>
      </c>
      <c r="AC26" s="33">
        <v>0</v>
      </c>
      <c r="AE26"/>
      <c r="AF26"/>
      <c r="AG26"/>
      <c r="AH26"/>
      <c r="AI26"/>
      <c r="AJ26"/>
      <c r="AK26"/>
    </row>
    <row r="27" spans="20:37" ht="12.75" customHeight="1" x14ac:dyDescent="0.2">
      <c r="T27">
        <v>41</v>
      </c>
      <c r="U27" s="33">
        <v>7.4275810844268381E-4</v>
      </c>
      <c r="V27" s="33">
        <v>9.4766000874763089E-4</v>
      </c>
      <c r="W27" s="33">
        <v>9.9337748344370861E-4</v>
      </c>
      <c r="X27" s="33">
        <v>2.9563932002956393E-4</v>
      </c>
      <c r="Y27" s="33">
        <v>1.147710317915758E-4</v>
      </c>
      <c r="Z27" s="33">
        <v>4.2444821731748726E-4</v>
      </c>
      <c r="AA27" s="33">
        <v>0</v>
      </c>
      <c r="AB27" s="33">
        <v>0</v>
      </c>
      <c r="AC27" s="33">
        <v>4.3196544276457886E-3</v>
      </c>
      <c r="AE27"/>
      <c r="AF27"/>
      <c r="AG27"/>
      <c r="AH27"/>
      <c r="AI27"/>
      <c r="AJ27"/>
      <c r="AK27"/>
    </row>
    <row r="28" spans="20:37" ht="12.75" customHeight="1" x14ac:dyDescent="0.2">
      <c r="T28">
        <v>42</v>
      </c>
      <c r="U28" s="33">
        <v>6.932409012131716E-4</v>
      </c>
      <c r="V28" s="33">
        <v>4.3738154249890656E-4</v>
      </c>
      <c r="W28" s="33">
        <v>1.8921475875118259E-3</v>
      </c>
      <c r="X28" s="33">
        <v>5.9127864005912786E-4</v>
      </c>
      <c r="Y28" s="33">
        <v>8.033972225410306E-4</v>
      </c>
      <c r="Z28" s="33">
        <v>4.2444821731748726E-4</v>
      </c>
      <c r="AA28" s="33">
        <v>0</v>
      </c>
      <c r="AB28" s="33">
        <v>0</v>
      </c>
      <c r="AC28" s="33">
        <v>0</v>
      </c>
      <c r="AE28"/>
      <c r="AF28"/>
      <c r="AG28"/>
      <c r="AH28"/>
      <c r="AI28"/>
      <c r="AJ28"/>
      <c r="AK28"/>
    </row>
    <row r="29" spans="20:37" ht="12.75" customHeight="1" x14ac:dyDescent="0.2">
      <c r="T29">
        <v>43</v>
      </c>
      <c r="U29" s="33">
        <v>9.4082693736073284E-4</v>
      </c>
      <c r="V29" s="33">
        <v>5.8317538999854205E-4</v>
      </c>
      <c r="W29" s="33">
        <v>1.2771996215704825E-3</v>
      </c>
      <c r="X29" s="33">
        <v>5.9127864005912786E-4</v>
      </c>
      <c r="Y29" s="33">
        <v>8.033972225410306E-4</v>
      </c>
      <c r="Z29" s="33">
        <v>1.697792869269949E-3</v>
      </c>
      <c r="AA29" s="33">
        <v>0</v>
      </c>
      <c r="AB29" s="33">
        <v>1.0638297872340426E-3</v>
      </c>
      <c r="AC29" s="33">
        <v>0</v>
      </c>
      <c r="AE29"/>
      <c r="AF29"/>
      <c r="AG29"/>
      <c r="AH29"/>
      <c r="AI29"/>
      <c r="AJ29"/>
      <c r="AK29"/>
    </row>
    <row r="30" spans="20:37" ht="12.75" customHeight="1" x14ac:dyDescent="0.2">
      <c r="T30">
        <v>44</v>
      </c>
      <c r="U30" s="33">
        <v>1.1884129735082942E-3</v>
      </c>
      <c r="V30" s="33">
        <v>5.1027846624872428E-4</v>
      </c>
      <c r="W30" s="33">
        <v>1.8448438978240303E-3</v>
      </c>
      <c r="X30" s="33">
        <v>4.434589800443459E-4</v>
      </c>
      <c r="Y30" s="33">
        <v>6.8862619074945488E-4</v>
      </c>
      <c r="Z30" s="33">
        <v>0</v>
      </c>
      <c r="AA30" s="33">
        <v>0</v>
      </c>
      <c r="AB30" s="33">
        <v>0</v>
      </c>
      <c r="AC30" s="33">
        <v>0</v>
      </c>
      <c r="AE30"/>
      <c r="AF30"/>
      <c r="AG30"/>
      <c r="AH30"/>
      <c r="AI30"/>
      <c r="AJ30"/>
      <c r="AK30"/>
    </row>
    <row r="31" spans="20:37" ht="12.75" customHeight="1" x14ac:dyDescent="0.2">
      <c r="T31">
        <v>45</v>
      </c>
      <c r="U31" s="33">
        <v>1.1884129735082942E-3</v>
      </c>
      <c r="V31" s="33">
        <v>1.0934538562472663E-3</v>
      </c>
      <c r="W31" s="33">
        <v>2.1759697256385998E-3</v>
      </c>
      <c r="X31" s="33">
        <v>7.3909830007390983E-4</v>
      </c>
      <c r="Y31" s="33">
        <v>6.8862619074945488E-4</v>
      </c>
      <c r="Z31" s="33">
        <v>1.697792869269949E-3</v>
      </c>
      <c r="AA31" s="33">
        <v>3.8022813688212928E-3</v>
      </c>
      <c r="AB31" s="33">
        <v>0</v>
      </c>
      <c r="AC31" s="33">
        <v>4.3196544276457886E-3</v>
      </c>
      <c r="AE31"/>
      <c r="AF31"/>
      <c r="AG31"/>
      <c r="AH31"/>
      <c r="AI31"/>
      <c r="AJ31"/>
      <c r="AK31"/>
    </row>
    <row r="32" spans="20:37" ht="12.75" customHeight="1" x14ac:dyDescent="0.2">
      <c r="T32">
        <v>46</v>
      </c>
      <c r="U32" s="33">
        <v>6.4372369398365929E-4</v>
      </c>
      <c r="V32" s="33">
        <v>7.2896923749817758E-4</v>
      </c>
      <c r="W32" s="33">
        <v>1.7029328287606433E-3</v>
      </c>
      <c r="X32" s="33">
        <v>8.869179600886918E-4</v>
      </c>
      <c r="Y32" s="33">
        <v>5.7385515895787905E-4</v>
      </c>
      <c r="Z32" s="33">
        <v>2.1222410865874364E-3</v>
      </c>
      <c r="AA32" s="33">
        <v>0</v>
      </c>
      <c r="AB32" s="33">
        <v>0</v>
      </c>
      <c r="AC32" s="33">
        <v>2.1598272138228943E-3</v>
      </c>
      <c r="AE32"/>
      <c r="AF32"/>
      <c r="AG32"/>
      <c r="AH32"/>
      <c r="AI32"/>
      <c r="AJ32"/>
      <c r="AK32"/>
    </row>
    <row r="33" spans="20:37" ht="12.75" customHeight="1" x14ac:dyDescent="0.2">
      <c r="T33">
        <v>47</v>
      </c>
      <c r="U33" s="33">
        <v>9.4082693736073284E-4</v>
      </c>
      <c r="V33" s="33">
        <v>9.4766000874763089E-4</v>
      </c>
      <c r="W33" s="33">
        <v>1.9867549668874172E-3</v>
      </c>
      <c r="X33" s="33">
        <v>1.0347376201034738E-3</v>
      </c>
      <c r="Y33" s="33">
        <v>1.0329392861241822E-3</v>
      </c>
      <c r="Z33" s="33">
        <v>8.4889643463497452E-4</v>
      </c>
      <c r="AA33" s="33">
        <v>0</v>
      </c>
      <c r="AB33" s="33">
        <v>0</v>
      </c>
      <c r="AC33" s="33">
        <v>2.1598272138228943E-3</v>
      </c>
      <c r="AE33"/>
      <c r="AF33"/>
      <c r="AG33"/>
      <c r="AH33"/>
      <c r="AI33"/>
      <c r="AJ33"/>
      <c r="AK33"/>
    </row>
    <row r="34" spans="20:37" ht="12.75" customHeight="1" x14ac:dyDescent="0.2">
      <c r="T34">
        <v>48</v>
      </c>
      <c r="U34" s="33">
        <v>1.0398613518197574E-3</v>
      </c>
      <c r="V34" s="33">
        <v>7.2896923749817758E-4</v>
      </c>
      <c r="W34" s="33">
        <v>1.4191106906338694E-3</v>
      </c>
      <c r="X34" s="33">
        <v>7.3909830007390983E-4</v>
      </c>
      <c r="Y34" s="33">
        <v>1.2624813497073338E-3</v>
      </c>
      <c r="Z34" s="33">
        <v>1.697792869269949E-3</v>
      </c>
      <c r="AA34" s="33">
        <v>3.8022813688212928E-3</v>
      </c>
      <c r="AB34" s="33">
        <v>1.0638297872340426E-3</v>
      </c>
      <c r="AC34" s="33">
        <v>0</v>
      </c>
      <c r="AE34"/>
      <c r="AF34"/>
      <c r="AG34"/>
      <c r="AH34"/>
      <c r="AI34"/>
      <c r="AJ34"/>
      <c r="AK34"/>
    </row>
    <row r="35" spans="20:37" ht="12.75" customHeight="1" x14ac:dyDescent="0.2">
      <c r="T35">
        <v>49</v>
      </c>
      <c r="U35" s="33">
        <v>1.0398613518197574E-3</v>
      </c>
      <c r="V35" s="33">
        <v>6.5607231374835981E-4</v>
      </c>
      <c r="W35" s="33">
        <v>2.6017029328287609E-3</v>
      </c>
      <c r="X35" s="33">
        <v>5.9127864005912786E-4</v>
      </c>
      <c r="Y35" s="33">
        <v>1.2624813497073338E-3</v>
      </c>
      <c r="Z35" s="33">
        <v>2.5466893039049238E-3</v>
      </c>
      <c r="AA35" s="33">
        <v>0</v>
      </c>
      <c r="AB35" s="33">
        <v>0</v>
      </c>
      <c r="AC35" s="33">
        <v>2.1598272138228943E-3</v>
      </c>
      <c r="AE35"/>
      <c r="AF35"/>
      <c r="AG35"/>
      <c r="AH35"/>
      <c r="AI35"/>
      <c r="AJ35"/>
      <c r="AK35"/>
    </row>
    <row r="36" spans="20:37" ht="12.75" customHeight="1" x14ac:dyDescent="0.2">
      <c r="T36">
        <v>50</v>
      </c>
      <c r="U36" s="33">
        <v>1.2874473879673186E-3</v>
      </c>
      <c r="V36" s="33">
        <v>7.2896923749817758E-4</v>
      </c>
      <c r="W36" s="33">
        <v>2.7909176915799434E-3</v>
      </c>
      <c r="X36" s="33">
        <v>4.434589800443459E-4</v>
      </c>
      <c r="Y36" s="33">
        <v>1.8363365086652129E-3</v>
      </c>
      <c r="Z36" s="33">
        <v>3.8200339558573855E-3</v>
      </c>
      <c r="AA36" s="33">
        <v>3.8022813688212928E-3</v>
      </c>
      <c r="AB36" s="33">
        <v>1.0638297872340426E-3</v>
      </c>
      <c r="AC36" s="33">
        <v>4.3196544276457886E-3</v>
      </c>
      <c r="AE36"/>
      <c r="AF36"/>
      <c r="AG36"/>
      <c r="AH36"/>
      <c r="AI36"/>
      <c r="AJ36"/>
      <c r="AK36"/>
    </row>
    <row r="37" spans="20:37" ht="12.75" customHeight="1" x14ac:dyDescent="0.2">
      <c r="T37">
        <v>51</v>
      </c>
      <c r="U37" s="33">
        <v>1.7331022530329288E-3</v>
      </c>
      <c r="V37" s="33">
        <v>1.3121446274967196E-3</v>
      </c>
      <c r="W37" s="33">
        <v>3.3585619678334912E-3</v>
      </c>
      <c r="X37" s="33">
        <v>2.9563932002956393E-4</v>
      </c>
      <c r="Y37" s="33">
        <v>1.6067944450820612E-3</v>
      </c>
      <c r="Z37" s="33">
        <v>1.697792869269949E-3</v>
      </c>
      <c r="AA37" s="33">
        <v>3.8022813688212928E-3</v>
      </c>
      <c r="AB37" s="33">
        <v>0</v>
      </c>
      <c r="AC37" s="33">
        <v>2.1598272138228943E-3</v>
      </c>
      <c r="AE37"/>
      <c r="AF37"/>
      <c r="AG37"/>
      <c r="AH37"/>
      <c r="AI37"/>
      <c r="AJ37"/>
      <c r="AK37"/>
    </row>
    <row r="38" spans="20:37" ht="12.75" customHeight="1" x14ac:dyDescent="0.2">
      <c r="T38">
        <v>52</v>
      </c>
      <c r="U38" s="33">
        <v>1.1884129735082942E-3</v>
      </c>
      <c r="V38" s="33">
        <v>1.4579384749963552E-3</v>
      </c>
      <c r="W38" s="33">
        <v>3.500473036896878E-3</v>
      </c>
      <c r="X38" s="33">
        <v>1.7738359201773836E-3</v>
      </c>
      <c r="Y38" s="33">
        <v>1.3772523814989098E-3</v>
      </c>
      <c r="Z38" s="33">
        <v>4.2444821731748728E-3</v>
      </c>
      <c r="AA38" s="33">
        <v>0</v>
      </c>
      <c r="AB38" s="33">
        <v>0</v>
      </c>
      <c r="AC38" s="33">
        <v>0</v>
      </c>
      <c r="AE38"/>
      <c r="AF38"/>
      <c r="AG38"/>
      <c r="AH38"/>
      <c r="AI38"/>
      <c r="AJ38"/>
      <c r="AK38"/>
    </row>
    <row r="39" spans="20:37" ht="12.75" customHeight="1" x14ac:dyDescent="0.2">
      <c r="T39">
        <v>53</v>
      </c>
      <c r="U39" s="33">
        <v>1.7331022530329288E-3</v>
      </c>
      <c r="V39" s="33">
        <v>1.4579384749963552E-3</v>
      </c>
      <c r="W39" s="33">
        <v>2.980132450331126E-3</v>
      </c>
      <c r="X39" s="33">
        <v>1.1825572801182557E-3</v>
      </c>
      <c r="Y39" s="33">
        <v>2.7545047629978195E-3</v>
      </c>
      <c r="Z39" s="33">
        <v>3.3955857385398981E-3</v>
      </c>
      <c r="AA39" s="33">
        <v>0</v>
      </c>
      <c r="AB39" s="33">
        <v>1.0638297872340426E-3</v>
      </c>
      <c r="AC39" s="33">
        <v>6.4794816414686825E-3</v>
      </c>
      <c r="AE39"/>
      <c r="AF39"/>
      <c r="AG39"/>
      <c r="AH39"/>
      <c r="AI39"/>
      <c r="AJ39"/>
      <c r="AK39"/>
    </row>
    <row r="40" spans="20:37" ht="12.75" customHeight="1" x14ac:dyDescent="0.2">
      <c r="T40">
        <v>54</v>
      </c>
      <c r="U40" s="33">
        <v>1.6340678385739044E-3</v>
      </c>
      <c r="V40" s="33">
        <v>1.2392477037469019E-3</v>
      </c>
      <c r="W40" s="33">
        <v>2.8855250709555347E-3</v>
      </c>
      <c r="X40" s="33">
        <v>8.869179600886918E-4</v>
      </c>
      <c r="Y40" s="33">
        <v>2.0658785722483643E-3</v>
      </c>
      <c r="Z40" s="33">
        <v>8.4889643463497452E-4</v>
      </c>
      <c r="AA40" s="33">
        <v>0</v>
      </c>
      <c r="AB40" s="33">
        <v>0</v>
      </c>
      <c r="AC40" s="33">
        <v>2.1598272138228943E-3</v>
      </c>
      <c r="AE40"/>
      <c r="AF40"/>
      <c r="AG40"/>
      <c r="AH40"/>
      <c r="AI40"/>
      <c r="AJ40"/>
      <c r="AK40"/>
    </row>
    <row r="41" spans="20:37" ht="12.75" customHeight="1" x14ac:dyDescent="0.2">
      <c r="T41">
        <v>55</v>
      </c>
      <c r="U41" s="33">
        <v>1.3864818024263432E-3</v>
      </c>
      <c r="V41" s="33">
        <v>1.5308353987461729E-3</v>
      </c>
      <c r="W41" s="33">
        <v>2.8855250709555347E-3</v>
      </c>
      <c r="X41" s="33">
        <v>1.9216555801921656E-3</v>
      </c>
      <c r="Y41" s="33">
        <v>1.2624813497073338E-3</v>
      </c>
      <c r="Z41" s="33">
        <v>4.2444821731748726E-4</v>
      </c>
      <c r="AA41" s="33">
        <v>0</v>
      </c>
      <c r="AB41" s="33">
        <v>1.0638297872340426E-3</v>
      </c>
      <c r="AC41" s="33">
        <v>4.3196544276457886E-3</v>
      </c>
      <c r="AE41"/>
      <c r="AF41"/>
      <c r="AG41"/>
      <c r="AH41"/>
      <c r="AI41"/>
      <c r="AJ41"/>
      <c r="AK41"/>
    </row>
    <row r="42" spans="20:37" ht="12.75" customHeight="1" x14ac:dyDescent="0.2">
      <c r="T42">
        <v>56</v>
      </c>
      <c r="U42" s="33">
        <v>9.9034414459024515E-4</v>
      </c>
      <c r="V42" s="33">
        <v>1.5308353987461729E-3</v>
      </c>
      <c r="W42" s="33">
        <v>2.4124881740775783E-3</v>
      </c>
      <c r="X42" s="33">
        <v>8.869179600886918E-4</v>
      </c>
      <c r="Y42" s="33">
        <v>2.2954206358315162E-3</v>
      </c>
      <c r="Z42" s="33">
        <v>2.9711375212224107E-3</v>
      </c>
      <c r="AA42" s="33">
        <v>0</v>
      </c>
      <c r="AB42" s="33">
        <v>0</v>
      </c>
      <c r="AC42" s="33">
        <v>4.3196544276457886E-3</v>
      </c>
      <c r="AE42"/>
      <c r="AF42"/>
      <c r="AG42"/>
      <c r="AH42"/>
      <c r="AI42"/>
      <c r="AJ42"/>
      <c r="AK42"/>
    </row>
    <row r="43" spans="20:37" ht="12.75" customHeight="1" x14ac:dyDescent="0.2">
      <c r="T43">
        <v>57</v>
      </c>
      <c r="U43" s="33">
        <v>1.7331022530329288E-3</v>
      </c>
      <c r="V43" s="33">
        <v>1.0205569324974486E-3</v>
      </c>
      <c r="W43" s="33">
        <v>3.6896877956480605E-3</v>
      </c>
      <c r="X43" s="33">
        <v>1.9216555801921656E-3</v>
      </c>
      <c r="Y43" s="33">
        <v>1.8363365086652129E-3</v>
      </c>
      <c r="Z43" s="33">
        <v>2.1222410865874364E-3</v>
      </c>
      <c r="AA43" s="33">
        <v>3.8022813688212928E-3</v>
      </c>
      <c r="AB43" s="33">
        <v>1.0638297872340426E-3</v>
      </c>
      <c r="AC43" s="33">
        <v>2.1598272138228943E-3</v>
      </c>
      <c r="AE43"/>
      <c r="AF43"/>
      <c r="AG43"/>
      <c r="AH43"/>
      <c r="AI43"/>
      <c r="AJ43"/>
      <c r="AK43"/>
    </row>
    <row r="44" spans="20:37" ht="12.75" customHeight="1" x14ac:dyDescent="0.2">
      <c r="T44">
        <v>58</v>
      </c>
      <c r="U44" s="33">
        <v>2.0797227036395147E-3</v>
      </c>
      <c r="V44" s="33">
        <v>1.0934538562472663E-3</v>
      </c>
      <c r="W44" s="33">
        <v>3.6896877956480605E-3</v>
      </c>
      <c r="X44" s="33">
        <v>1.7738359201773836E-3</v>
      </c>
      <c r="Y44" s="33">
        <v>2.2954206358315162E-3</v>
      </c>
      <c r="Z44" s="33">
        <v>2.1222410865874364E-3</v>
      </c>
      <c r="AA44" s="33">
        <v>0</v>
      </c>
      <c r="AB44" s="33">
        <v>1.0638297872340426E-3</v>
      </c>
      <c r="AC44" s="33">
        <v>4.3196544276457886E-3</v>
      </c>
      <c r="AE44"/>
      <c r="AF44"/>
      <c r="AG44"/>
      <c r="AH44"/>
      <c r="AI44"/>
      <c r="AJ44"/>
      <c r="AK44"/>
    </row>
    <row r="45" spans="20:37" ht="12.75" customHeight="1" x14ac:dyDescent="0.2">
      <c r="T45">
        <v>59</v>
      </c>
      <c r="U45" s="33">
        <v>1.6835850458034166E-3</v>
      </c>
      <c r="V45" s="33">
        <v>1.4579384749963552E-3</v>
      </c>
      <c r="W45" s="33">
        <v>4.0208136234626303E-3</v>
      </c>
      <c r="X45" s="33">
        <v>8.869179600886918E-4</v>
      </c>
      <c r="Y45" s="33">
        <v>2.869275794789395E-3</v>
      </c>
      <c r="Z45" s="33">
        <v>1.2733446519524619E-3</v>
      </c>
      <c r="AA45" s="33">
        <v>7.6045627376425855E-3</v>
      </c>
      <c r="AB45" s="33">
        <v>1.0638297872340426E-3</v>
      </c>
      <c r="AC45" s="33">
        <v>2.1598272138228943E-3</v>
      </c>
      <c r="AE45"/>
      <c r="AF45"/>
      <c r="AG45"/>
      <c r="AH45"/>
      <c r="AI45"/>
      <c r="AJ45"/>
      <c r="AK45"/>
    </row>
    <row r="46" spans="20:37" ht="12.75" customHeight="1" x14ac:dyDescent="0.2">
      <c r="T46">
        <v>60</v>
      </c>
      <c r="U46" s="33">
        <v>3.6147561277543945E-3</v>
      </c>
      <c r="V46" s="33">
        <v>2.5513923312436215E-3</v>
      </c>
      <c r="W46" s="33">
        <v>4.9195837275307474E-3</v>
      </c>
      <c r="X46" s="33">
        <v>2.3651145602365115E-3</v>
      </c>
      <c r="Y46" s="33">
        <v>2.984046826580971E-3</v>
      </c>
      <c r="Z46" s="33">
        <v>3.8200339558573855E-3</v>
      </c>
      <c r="AA46" s="33">
        <v>3.8022813688212928E-3</v>
      </c>
      <c r="AB46" s="33">
        <v>0</v>
      </c>
      <c r="AC46" s="33">
        <v>6.4794816414686825E-3</v>
      </c>
      <c r="AE46"/>
      <c r="AF46"/>
      <c r="AG46"/>
      <c r="AH46"/>
      <c r="AI46"/>
      <c r="AJ46"/>
      <c r="AK46"/>
    </row>
    <row r="47" spans="20:37" ht="12.75" customHeight="1" x14ac:dyDescent="0.2">
      <c r="T47">
        <v>61</v>
      </c>
      <c r="U47" s="33">
        <v>4.506065857885615E-3</v>
      </c>
      <c r="V47" s="33">
        <v>2.6242892549934393E-3</v>
      </c>
      <c r="W47" s="33">
        <v>5.6764427625354778E-3</v>
      </c>
      <c r="X47" s="33">
        <v>3.3998521803399852E-3</v>
      </c>
      <c r="Y47" s="33">
        <v>3.2135888901641224E-3</v>
      </c>
      <c r="Z47" s="33">
        <v>7.2156196943972831E-3</v>
      </c>
      <c r="AA47" s="33">
        <v>3.8022813688212928E-3</v>
      </c>
      <c r="AB47" s="33">
        <v>6.382978723404255E-3</v>
      </c>
      <c r="AC47" s="33">
        <v>2.1598272138228943E-3</v>
      </c>
      <c r="AE47"/>
      <c r="AF47"/>
      <c r="AG47"/>
      <c r="AH47"/>
      <c r="AI47"/>
      <c r="AJ47"/>
      <c r="AK47"/>
    </row>
    <row r="48" spans="20:37" ht="12.75" customHeight="1" x14ac:dyDescent="0.2">
      <c r="T48">
        <v>62</v>
      </c>
      <c r="U48" s="33">
        <v>5.2983411735578112E-3</v>
      </c>
      <c r="V48" s="33">
        <v>4.1551246537396124E-3</v>
      </c>
      <c r="W48" s="33">
        <v>6.2913907284768214E-3</v>
      </c>
      <c r="X48" s="33">
        <v>4.286770140428677E-3</v>
      </c>
      <c r="Y48" s="33">
        <v>4.7056123034546083E-3</v>
      </c>
      <c r="Z48" s="33">
        <v>6.7911714770797962E-3</v>
      </c>
      <c r="AA48" s="33">
        <v>7.6045627376425855E-3</v>
      </c>
      <c r="AB48" s="33">
        <v>2.1276595744680851E-3</v>
      </c>
      <c r="AC48" s="33">
        <v>6.4794816414686825E-3</v>
      </c>
      <c r="AE48"/>
      <c r="AF48"/>
      <c r="AG48"/>
      <c r="AH48"/>
      <c r="AI48"/>
      <c r="AJ48"/>
      <c r="AK48"/>
    </row>
    <row r="49" spans="20:37" ht="12.75" customHeight="1" x14ac:dyDescent="0.2">
      <c r="T49">
        <v>63</v>
      </c>
      <c r="U49" s="33">
        <v>5.9420648675414705E-3</v>
      </c>
      <c r="V49" s="33">
        <v>5.1756815862370612E-3</v>
      </c>
      <c r="W49" s="33">
        <v>8.2308420056764423E-3</v>
      </c>
      <c r="X49" s="33">
        <v>6.9475240206947524E-3</v>
      </c>
      <c r="Y49" s="33">
        <v>5.3942384942040631E-3</v>
      </c>
      <c r="Z49" s="33">
        <v>7.6400679117147709E-3</v>
      </c>
      <c r="AA49" s="33">
        <v>3.8022813688212928E-3</v>
      </c>
      <c r="AB49" s="33">
        <v>6.382978723404255E-3</v>
      </c>
      <c r="AC49" s="33">
        <v>0</v>
      </c>
      <c r="AE49"/>
      <c r="AF49"/>
      <c r="AG49"/>
      <c r="AH49"/>
      <c r="AI49"/>
      <c r="AJ49"/>
      <c r="AK49"/>
    </row>
    <row r="50" spans="20:37" ht="12.75" customHeight="1" x14ac:dyDescent="0.2">
      <c r="T50">
        <v>64</v>
      </c>
      <c r="U50" s="33">
        <v>6.1401336964595193E-3</v>
      </c>
      <c r="V50" s="33">
        <v>5.7588569762356025E-3</v>
      </c>
      <c r="W50" s="33">
        <v>8.7511825922421942E-3</v>
      </c>
      <c r="X50" s="33">
        <v>6.3562453806356245E-3</v>
      </c>
      <c r="Y50" s="33">
        <v>8.3782853207850332E-3</v>
      </c>
      <c r="Z50" s="33">
        <v>5.5178268251273345E-3</v>
      </c>
      <c r="AA50" s="33">
        <v>1.5209125475285171E-2</v>
      </c>
      <c r="AB50" s="33">
        <v>3.1914893617021275E-3</v>
      </c>
      <c r="AC50" s="33">
        <v>6.4794816414686825E-3</v>
      </c>
      <c r="AE50"/>
      <c r="AF50"/>
      <c r="AG50"/>
      <c r="AH50"/>
      <c r="AI50"/>
      <c r="AJ50"/>
      <c r="AK50"/>
    </row>
    <row r="51" spans="20:37" ht="12.75" customHeight="1" x14ac:dyDescent="0.2">
      <c r="T51">
        <v>65</v>
      </c>
      <c r="U51" s="33">
        <v>9.9034414459024511E-3</v>
      </c>
      <c r="V51" s="33">
        <v>8.3831462312290422E-3</v>
      </c>
      <c r="W51" s="33">
        <v>9.5553453169347213E-3</v>
      </c>
      <c r="X51" s="33">
        <v>9.0169992609017008E-3</v>
      </c>
      <c r="Y51" s="33">
        <v>8.0339722254103071E-3</v>
      </c>
      <c r="Z51" s="33">
        <v>5.0933786078098476E-3</v>
      </c>
      <c r="AA51" s="33">
        <v>7.6045627376425855E-3</v>
      </c>
      <c r="AB51" s="33">
        <v>3.1914893617021275E-3</v>
      </c>
      <c r="AC51" s="33">
        <v>2.1598272138228943E-3</v>
      </c>
      <c r="AE51"/>
      <c r="AF51"/>
      <c r="AG51"/>
      <c r="AH51"/>
      <c r="AI51"/>
      <c r="AJ51"/>
      <c r="AK51"/>
    </row>
    <row r="52" spans="20:37" ht="12.75" customHeight="1" x14ac:dyDescent="0.2">
      <c r="T52">
        <v>66</v>
      </c>
      <c r="U52" s="33">
        <v>1.2131715771230503E-2</v>
      </c>
      <c r="V52" s="33">
        <v>1.2829858579967926E-2</v>
      </c>
      <c r="W52" s="33">
        <v>1.0264900662251655E-2</v>
      </c>
      <c r="X52" s="33">
        <v>9.4604582409460458E-3</v>
      </c>
      <c r="Y52" s="33">
        <v>1.2510042465281764E-2</v>
      </c>
      <c r="Z52" s="33">
        <v>1.1460101867572157E-2</v>
      </c>
      <c r="AA52" s="33">
        <v>1.1406844106463879E-2</v>
      </c>
      <c r="AB52" s="33">
        <v>9.5744680851063829E-3</v>
      </c>
      <c r="AC52" s="33">
        <v>8.6393088552915772E-3</v>
      </c>
      <c r="AE52"/>
      <c r="AF52"/>
      <c r="AG52"/>
      <c r="AH52"/>
      <c r="AI52"/>
      <c r="AJ52"/>
      <c r="AK52"/>
    </row>
    <row r="53" spans="20:37" ht="12.75" customHeight="1" x14ac:dyDescent="0.2">
      <c r="T53">
        <v>67</v>
      </c>
      <c r="U53" s="33">
        <v>1.7182470908640751E-2</v>
      </c>
      <c r="V53" s="33">
        <v>1.5745735529960635E-2</v>
      </c>
      <c r="W53" s="33">
        <v>1.4001892147587512E-2</v>
      </c>
      <c r="X53" s="33">
        <v>1.3303769401330377E-2</v>
      </c>
      <c r="Y53" s="33">
        <v>1.3428210719614369E-2</v>
      </c>
      <c r="Z53" s="33">
        <v>1.0186757215619695E-2</v>
      </c>
      <c r="AA53" s="33">
        <v>7.6045627376425855E-3</v>
      </c>
      <c r="AB53" s="33">
        <v>1.5957446808510637E-2</v>
      </c>
      <c r="AC53" s="33">
        <v>8.6393088552915772E-3</v>
      </c>
      <c r="AE53"/>
      <c r="AF53"/>
      <c r="AG53"/>
      <c r="AH53"/>
      <c r="AI53"/>
      <c r="AJ53"/>
      <c r="AK53"/>
    </row>
    <row r="54" spans="20:37" ht="12.75" customHeight="1" x14ac:dyDescent="0.2">
      <c r="T54">
        <v>68</v>
      </c>
      <c r="U54" s="33">
        <v>2.1044813072542707E-2</v>
      </c>
      <c r="V54" s="33">
        <v>1.9609272488700976E-2</v>
      </c>
      <c r="W54" s="33">
        <v>1.6177861873226111E-2</v>
      </c>
      <c r="X54" s="33">
        <v>1.8920916481892092E-2</v>
      </c>
      <c r="Y54" s="33">
        <v>1.6412257546195342E-2</v>
      </c>
      <c r="Z54" s="33">
        <v>2.0797962648556875E-2</v>
      </c>
      <c r="AA54" s="33">
        <v>1.1406844106463879E-2</v>
      </c>
      <c r="AB54" s="33">
        <v>4.2553191489361703E-3</v>
      </c>
      <c r="AC54" s="33">
        <v>1.511879049676026E-2</v>
      </c>
      <c r="AE54"/>
      <c r="AF54"/>
      <c r="AG54"/>
      <c r="AH54"/>
      <c r="AI54"/>
      <c r="AJ54"/>
      <c r="AK54"/>
    </row>
    <row r="55" spans="20:37" ht="12.75" customHeight="1" x14ac:dyDescent="0.2">
      <c r="T55">
        <v>69</v>
      </c>
      <c r="U55" s="33">
        <v>2.9363703887100766E-2</v>
      </c>
      <c r="V55" s="33">
        <v>2.7773727948680566E-2</v>
      </c>
      <c r="W55" s="33">
        <v>2.0056764427625356E-2</v>
      </c>
      <c r="X55" s="33">
        <v>2.5129342202512936E-2</v>
      </c>
      <c r="Y55" s="33">
        <v>1.9625846436359461E-2</v>
      </c>
      <c r="Z55" s="33">
        <v>2.5042444821731749E-2</v>
      </c>
      <c r="AA55" s="33">
        <v>1.9011406844106463E-2</v>
      </c>
      <c r="AB55" s="33">
        <v>1.7021276595744681E-2</v>
      </c>
      <c r="AC55" s="33">
        <v>2.1598272138228943E-3</v>
      </c>
      <c r="AE55"/>
      <c r="AF55"/>
      <c r="AG55"/>
      <c r="AH55"/>
      <c r="AI55"/>
      <c r="AJ55"/>
      <c r="AK55"/>
    </row>
    <row r="56" spans="20:37" ht="12.75" customHeight="1" x14ac:dyDescent="0.2">
      <c r="T56">
        <v>70</v>
      </c>
      <c r="U56" s="33">
        <v>3.3770735330527359E-2</v>
      </c>
      <c r="V56" s="33">
        <v>3.3751275696165622E-2</v>
      </c>
      <c r="W56" s="33">
        <v>2.4787133396404919E-2</v>
      </c>
      <c r="X56" s="33">
        <v>3.0450849963045087E-2</v>
      </c>
      <c r="Y56" s="33">
        <v>2.2839435326523584E-2</v>
      </c>
      <c r="Z56" s="33">
        <v>2.5042444821731749E-2</v>
      </c>
      <c r="AA56" s="33">
        <v>3.8022813688212927E-2</v>
      </c>
      <c r="AB56" s="33">
        <v>2.6595744680851064E-2</v>
      </c>
      <c r="AC56" s="33">
        <v>1.9438444924406047E-2</v>
      </c>
      <c r="AE56"/>
      <c r="AF56"/>
      <c r="AG56"/>
      <c r="AH56"/>
      <c r="AI56"/>
      <c r="AJ56"/>
      <c r="AK56"/>
    </row>
    <row r="57" spans="20:37" ht="12.75" customHeight="1" x14ac:dyDescent="0.2">
      <c r="T57">
        <v>71</v>
      </c>
      <c r="U57" s="33">
        <v>3.8970042089626143E-2</v>
      </c>
      <c r="V57" s="33">
        <v>3.8708266511153229E-2</v>
      </c>
      <c r="W57" s="33">
        <v>3.4768211920529798E-2</v>
      </c>
      <c r="X57" s="33">
        <v>4.153732446415373E-2</v>
      </c>
      <c r="Y57" s="33">
        <v>3.4775622632847468E-2</v>
      </c>
      <c r="Z57" s="33">
        <v>3.6078098471986418E-2</v>
      </c>
      <c r="AA57" s="33">
        <v>3.4220532319391636E-2</v>
      </c>
      <c r="AB57" s="33">
        <v>4.042553191489362E-2</v>
      </c>
      <c r="AC57" s="33">
        <v>2.159827213822894E-2</v>
      </c>
      <c r="AE57"/>
      <c r="AF57"/>
      <c r="AG57"/>
      <c r="AH57"/>
      <c r="AI57"/>
      <c r="AJ57"/>
      <c r="AK57"/>
    </row>
    <row r="58" spans="20:37" ht="12.75" customHeight="1" x14ac:dyDescent="0.2">
      <c r="T58">
        <v>72</v>
      </c>
      <c r="U58" s="33">
        <v>4.8972517949987623E-2</v>
      </c>
      <c r="V58" s="33">
        <v>4.9934392768625165E-2</v>
      </c>
      <c r="W58" s="33">
        <v>4.5080416272469254E-2</v>
      </c>
      <c r="X58" s="33">
        <v>5.5580192165558019E-2</v>
      </c>
      <c r="Y58" s="33">
        <v>4.4990244462297713E-2</v>
      </c>
      <c r="Z58" s="33">
        <v>4.6689303904923603E-2</v>
      </c>
      <c r="AA58" s="33">
        <v>4.9429657794676805E-2</v>
      </c>
      <c r="AB58" s="33">
        <v>3.4042553191489362E-2</v>
      </c>
      <c r="AC58" s="33">
        <v>2.8077753779697623E-2</v>
      </c>
      <c r="AE58"/>
      <c r="AF58"/>
      <c r="AG58"/>
      <c r="AH58"/>
      <c r="AI58"/>
      <c r="AJ58"/>
      <c r="AK58"/>
    </row>
    <row r="59" spans="20:37" ht="12.75" customHeight="1" x14ac:dyDescent="0.2">
      <c r="T59">
        <v>73</v>
      </c>
      <c r="U59" s="33">
        <v>5.8826442188660559E-2</v>
      </c>
      <c r="V59" s="33">
        <v>6.3128735967342184E-2</v>
      </c>
      <c r="W59" s="33">
        <v>5.9602649006622516E-2</v>
      </c>
      <c r="X59" s="33">
        <v>6.9770879526977095E-2</v>
      </c>
      <c r="Y59" s="33">
        <v>5.8877539309078387E-2</v>
      </c>
      <c r="Z59" s="33">
        <v>6.0271646859083192E-2</v>
      </c>
      <c r="AA59" s="33">
        <v>6.4638783269961975E-2</v>
      </c>
      <c r="AB59" s="33">
        <v>4.042553191489362E-2</v>
      </c>
      <c r="AC59" s="33">
        <v>3.6717062634989202E-2</v>
      </c>
      <c r="AE59"/>
      <c r="AF59"/>
      <c r="AG59"/>
      <c r="AH59"/>
      <c r="AI59"/>
      <c r="AJ59"/>
      <c r="AK59"/>
    </row>
    <row r="60" spans="20:37" ht="12.75" customHeight="1" x14ac:dyDescent="0.2">
      <c r="T60">
        <v>74</v>
      </c>
      <c r="U60" s="33">
        <v>7.9227531567219608E-2</v>
      </c>
      <c r="V60" s="33">
        <v>8.1644554599795888E-2</v>
      </c>
      <c r="W60" s="33">
        <v>7.9943235572374649E-2</v>
      </c>
      <c r="X60" s="33">
        <v>8.2483370288248342E-2</v>
      </c>
      <c r="Y60" s="33">
        <v>7.7470446459313669E-2</v>
      </c>
      <c r="Z60" s="33">
        <v>8.1918505942275038E-2</v>
      </c>
      <c r="AA60" s="33">
        <v>8.3650190114068435E-2</v>
      </c>
      <c r="AB60" s="33">
        <v>6.702127659574468E-2</v>
      </c>
      <c r="AC60" s="33">
        <v>6.6954643628509725E-2</v>
      </c>
      <c r="AE60"/>
      <c r="AF60"/>
      <c r="AG60"/>
      <c r="AH60"/>
      <c r="AI60"/>
      <c r="AJ60"/>
      <c r="AK60"/>
    </row>
    <row r="61" spans="20:37" ht="12.75" customHeight="1" x14ac:dyDescent="0.2">
      <c r="T61">
        <v>75</v>
      </c>
      <c r="U61" s="33">
        <v>8.2050012379301804E-2</v>
      </c>
      <c r="V61" s="33">
        <v>8.6091266948534778E-2</v>
      </c>
      <c r="W61" s="33">
        <v>8.0463576158940397E-2</v>
      </c>
      <c r="X61" s="33">
        <v>8.7509238728750924E-2</v>
      </c>
      <c r="Y61" s="33">
        <v>8.5733960748307123E-2</v>
      </c>
      <c r="Z61" s="33">
        <v>8.1494057724957561E-2</v>
      </c>
      <c r="AA61" s="33">
        <v>0.10646387832699619</v>
      </c>
      <c r="AB61" s="33">
        <v>9.3617021276595741E-2</v>
      </c>
      <c r="AC61" s="33">
        <v>8.2073434125269976E-2</v>
      </c>
      <c r="AE61"/>
      <c r="AF61"/>
      <c r="AG61"/>
      <c r="AH61"/>
      <c r="AI61"/>
      <c r="AJ61"/>
      <c r="AK61"/>
    </row>
    <row r="62" spans="20:37" ht="12.75" customHeight="1" x14ac:dyDescent="0.2">
      <c r="T62">
        <v>76</v>
      </c>
      <c r="U62" s="33">
        <v>8.3535528596187181E-2</v>
      </c>
      <c r="V62" s="33">
        <v>8.1717451523545703E-2</v>
      </c>
      <c r="W62" s="33">
        <v>8.8599810785241248E-2</v>
      </c>
      <c r="X62" s="33">
        <v>9.1648189209164815E-2</v>
      </c>
      <c r="Y62" s="33">
        <v>8.6307815907265009E-2</v>
      </c>
      <c r="Z62" s="33">
        <v>9.5500848896434634E-2</v>
      </c>
      <c r="AA62" s="33">
        <v>8.3650190114068435E-2</v>
      </c>
      <c r="AB62" s="33">
        <v>9.2553191489361697E-2</v>
      </c>
      <c r="AC62" s="33">
        <v>7.775377969762419E-2</v>
      </c>
      <c r="AE62"/>
      <c r="AF62"/>
      <c r="AG62"/>
      <c r="AH62"/>
      <c r="AI62"/>
      <c r="AJ62"/>
      <c r="AK62"/>
    </row>
    <row r="63" spans="20:37" ht="12.75" customHeight="1" x14ac:dyDescent="0.2">
      <c r="T63">
        <v>77</v>
      </c>
      <c r="U63" s="33">
        <v>6.6353057687546416E-2</v>
      </c>
      <c r="V63" s="33">
        <v>7.2532439131068674E-2</v>
      </c>
      <c r="W63" s="33">
        <v>7.1097445600756856E-2</v>
      </c>
      <c r="X63" s="33">
        <v>6.8144863266814487E-2</v>
      </c>
      <c r="Y63" s="33">
        <v>6.0828646849535178E-2</v>
      </c>
      <c r="Z63" s="33">
        <v>7.852292020373515E-2</v>
      </c>
      <c r="AA63" s="33">
        <v>7.6045627376425853E-2</v>
      </c>
      <c r="AB63" s="33">
        <v>7.0212765957446813E-2</v>
      </c>
      <c r="AC63" s="33">
        <v>6.2634989200863925E-2</v>
      </c>
      <c r="AE63"/>
      <c r="AF63"/>
      <c r="AG63"/>
      <c r="AH63"/>
      <c r="AI63"/>
      <c r="AJ63"/>
      <c r="AK63"/>
    </row>
    <row r="64" spans="20:37" ht="12.75" customHeight="1" x14ac:dyDescent="0.2">
      <c r="T64">
        <v>78</v>
      </c>
      <c r="U64" s="33">
        <v>6.0955682099529583E-2</v>
      </c>
      <c r="V64" s="33">
        <v>6.2035282111094915E-2</v>
      </c>
      <c r="W64" s="33">
        <v>6.3623462630085142E-2</v>
      </c>
      <c r="X64" s="33">
        <v>5.6762749445676275E-2</v>
      </c>
      <c r="Y64" s="33">
        <v>5.5434408355331116E-2</v>
      </c>
      <c r="Z64" s="33">
        <v>5.7724957555178265E-2</v>
      </c>
      <c r="AA64" s="33">
        <v>4.9429657794676805E-2</v>
      </c>
      <c r="AB64" s="33">
        <v>6.9148936170212769E-2</v>
      </c>
      <c r="AC64" s="33">
        <v>3.6717062634989202E-2</v>
      </c>
      <c r="AE64"/>
      <c r="AF64"/>
      <c r="AG64"/>
      <c r="AH64"/>
      <c r="AI64"/>
      <c r="AJ64"/>
      <c r="AK64"/>
    </row>
    <row r="65" spans="20:37" ht="12.75" customHeight="1" x14ac:dyDescent="0.2">
      <c r="T65">
        <v>79</v>
      </c>
      <c r="U65" s="33">
        <v>3.0205496410002475E-2</v>
      </c>
      <c r="V65" s="33">
        <v>2.7117655634932205E-2</v>
      </c>
      <c r="W65" s="33">
        <v>3.5383159886471144E-2</v>
      </c>
      <c r="X65" s="33">
        <v>3.0746489283074649E-2</v>
      </c>
      <c r="Y65" s="33">
        <v>2.765981866176977E-2</v>
      </c>
      <c r="Z65" s="33">
        <v>2.7589134125636672E-2</v>
      </c>
      <c r="AA65" s="33">
        <v>4.5627376425855515E-2</v>
      </c>
      <c r="AB65" s="33">
        <v>4.7872340425531915E-2</v>
      </c>
      <c r="AC65" s="33">
        <v>4.5356371490280781E-2</v>
      </c>
      <c r="AE65"/>
      <c r="AF65"/>
      <c r="AG65"/>
      <c r="AH65"/>
      <c r="AI65"/>
      <c r="AJ65"/>
      <c r="AK65"/>
    </row>
    <row r="66" spans="20:37" ht="12.75" customHeight="1" x14ac:dyDescent="0.2">
      <c r="T66">
        <v>80</v>
      </c>
      <c r="U66" s="33">
        <v>2.5303292894280762E-2</v>
      </c>
      <c r="V66" s="33">
        <v>2.2889634057442775E-2</v>
      </c>
      <c r="W66" s="33">
        <v>2.7436140018921477E-2</v>
      </c>
      <c r="X66" s="33">
        <v>2.1729490022172948E-2</v>
      </c>
      <c r="Y66" s="33">
        <v>3.0873407551933893E-2</v>
      </c>
      <c r="Z66" s="33">
        <v>2.4617996604414261E-2</v>
      </c>
      <c r="AA66" s="33">
        <v>2.2813688212927757E-2</v>
      </c>
      <c r="AB66" s="33">
        <v>2.1276595744680851E-2</v>
      </c>
      <c r="AC66" s="33">
        <v>1.9438444924406047E-2</v>
      </c>
      <c r="AE66"/>
      <c r="AF66"/>
      <c r="AG66"/>
      <c r="AH66"/>
      <c r="AI66"/>
      <c r="AJ66"/>
      <c r="AK66"/>
    </row>
    <row r="67" spans="20:37" ht="12.75" customHeight="1" x14ac:dyDescent="0.2">
      <c r="T67">
        <v>81</v>
      </c>
      <c r="U67" s="33">
        <v>2.2431294874969053E-2</v>
      </c>
      <c r="V67" s="33">
        <v>2.2962530981192594E-2</v>
      </c>
      <c r="W67" s="33">
        <v>2.7956480605487229E-2</v>
      </c>
      <c r="X67" s="33">
        <v>2.0546932742054692E-2</v>
      </c>
      <c r="Y67" s="33">
        <v>2.708596350281189E-2</v>
      </c>
      <c r="Z67" s="33">
        <v>2.3344651952461801E-2</v>
      </c>
      <c r="AA67" s="33">
        <v>4.5627376425855515E-2</v>
      </c>
      <c r="AB67" s="33">
        <v>3.5106382978723406E-2</v>
      </c>
      <c r="AC67" s="33">
        <v>2.591792656587473E-2</v>
      </c>
      <c r="AE67"/>
      <c r="AF67"/>
      <c r="AG67"/>
      <c r="AH67"/>
      <c r="AI67"/>
      <c r="AJ67"/>
      <c r="AK67"/>
    </row>
    <row r="68" spans="20:37" ht="12.75" customHeight="1" x14ac:dyDescent="0.2">
      <c r="T68">
        <v>82</v>
      </c>
      <c r="U68" s="33">
        <v>2.0945778658083683E-2</v>
      </c>
      <c r="V68" s="33">
        <v>1.8224230937454438E-2</v>
      </c>
      <c r="W68" s="33">
        <v>2.2232734153263954E-2</v>
      </c>
      <c r="X68" s="33">
        <v>1.6407982261640797E-2</v>
      </c>
      <c r="Y68" s="33">
        <v>2.3987145644439344E-2</v>
      </c>
      <c r="Z68" s="33">
        <v>2.164685908319185E-2</v>
      </c>
      <c r="AA68" s="33">
        <v>3.8022813688212927E-2</v>
      </c>
      <c r="AB68" s="33">
        <v>2.553191489361702E-2</v>
      </c>
      <c r="AC68" s="33">
        <v>2.159827213822894E-2</v>
      </c>
      <c r="AE68"/>
      <c r="AF68"/>
      <c r="AG68"/>
      <c r="AH68"/>
      <c r="AI68"/>
      <c r="AJ68"/>
      <c r="AK68"/>
    </row>
    <row r="69" spans="20:37" ht="12.75" customHeight="1" x14ac:dyDescent="0.2">
      <c r="T69">
        <v>83</v>
      </c>
      <c r="U69" s="33">
        <v>2.0995295865313197E-2</v>
      </c>
      <c r="V69" s="33">
        <v>1.6693395538708265E-2</v>
      </c>
      <c r="W69" s="33">
        <v>2.2138126773888364E-2</v>
      </c>
      <c r="X69" s="33">
        <v>1.5964523281596452E-2</v>
      </c>
      <c r="Y69" s="33">
        <v>2.2724664294732008E-2</v>
      </c>
      <c r="Z69" s="33">
        <v>1.3157894736842105E-2</v>
      </c>
      <c r="AA69" s="33">
        <v>1.5209125475285171E-2</v>
      </c>
      <c r="AB69" s="33">
        <v>3.1914893617021274E-2</v>
      </c>
      <c r="AC69" s="33">
        <v>2.591792656587473E-2</v>
      </c>
      <c r="AE69"/>
      <c r="AF69"/>
      <c r="AG69"/>
      <c r="AH69"/>
      <c r="AI69"/>
      <c r="AJ69"/>
      <c r="AK69"/>
    </row>
    <row r="70" spans="20:37" ht="12.75" customHeight="1" x14ac:dyDescent="0.2">
      <c r="T70">
        <v>84</v>
      </c>
      <c r="U70" s="33">
        <v>1.8321366674919536E-2</v>
      </c>
      <c r="V70" s="33">
        <v>1.6912086309957719E-2</v>
      </c>
      <c r="W70" s="33">
        <v>1.8779564806054871E-2</v>
      </c>
      <c r="X70" s="33">
        <v>1.566888396156689E-2</v>
      </c>
      <c r="Y70" s="33">
        <v>2.1576953976816252E-2</v>
      </c>
      <c r="Z70" s="33">
        <v>1.5704584040747028E-2</v>
      </c>
      <c r="AA70" s="33">
        <v>1.9011406844106463E-2</v>
      </c>
      <c r="AB70" s="33">
        <v>3.0851063829787233E-2</v>
      </c>
      <c r="AC70" s="33">
        <v>2.3758099352051837E-2</v>
      </c>
      <c r="AE70"/>
      <c r="AF70"/>
      <c r="AG70"/>
      <c r="AH70"/>
      <c r="AI70"/>
      <c r="AJ70"/>
      <c r="AK70"/>
    </row>
    <row r="71" spans="20:37" ht="12.75" customHeight="1" x14ac:dyDescent="0.2">
      <c r="T71">
        <v>85</v>
      </c>
      <c r="U71" s="33">
        <v>1.6241643971280018E-2</v>
      </c>
      <c r="V71" s="33">
        <v>1.3923312436215191E-2</v>
      </c>
      <c r="W71" s="33">
        <v>1.6934720908230842E-2</v>
      </c>
      <c r="X71" s="33">
        <v>1.1529933481152993E-2</v>
      </c>
      <c r="Y71" s="33">
        <v>1.8019051991277402E-2</v>
      </c>
      <c r="Z71" s="33">
        <v>1.4431239388794566E-2</v>
      </c>
      <c r="AA71" s="33">
        <v>3.8022813688212928E-3</v>
      </c>
      <c r="AB71" s="33">
        <v>2.3404255319148935E-2</v>
      </c>
      <c r="AC71" s="33">
        <v>3.2397408207343416E-2</v>
      </c>
      <c r="AE71"/>
      <c r="AF71"/>
      <c r="AG71"/>
      <c r="AH71"/>
      <c r="AI71"/>
      <c r="AJ71"/>
      <c r="AK71"/>
    </row>
    <row r="72" spans="20:37" ht="12.75" customHeight="1" x14ac:dyDescent="0.2">
      <c r="T72">
        <v>86</v>
      </c>
      <c r="U72" s="33">
        <v>1.4756127754394652E-2</v>
      </c>
      <c r="V72" s="33">
        <v>1.3850415512465374E-2</v>
      </c>
      <c r="W72" s="33">
        <v>1.5137180700094607E-2</v>
      </c>
      <c r="X72" s="33">
        <v>1.3599408721359941E-2</v>
      </c>
      <c r="Y72" s="33">
        <v>1.9281533340984737E-2</v>
      </c>
      <c r="Z72" s="33">
        <v>1.1460101867572157E-2</v>
      </c>
      <c r="AA72" s="33">
        <v>1.1406844106463879E-2</v>
      </c>
      <c r="AB72" s="33">
        <v>2.4468085106382979E-2</v>
      </c>
      <c r="AC72" s="33">
        <v>2.159827213822894E-2</v>
      </c>
      <c r="AE72"/>
      <c r="AF72"/>
      <c r="AG72"/>
      <c r="AH72"/>
      <c r="AI72"/>
      <c r="AJ72"/>
      <c r="AK72"/>
    </row>
    <row r="73" spans="20:37" ht="12.75" customHeight="1" x14ac:dyDescent="0.2">
      <c r="T73">
        <v>87</v>
      </c>
      <c r="U73" s="33">
        <v>1.2131715771230503E-2</v>
      </c>
      <c r="V73" s="33">
        <v>1.2173786266219566E-2</v>
      </c>
      <c r="W73" s="33">
        <v>1.1210974456007569E-2</v>
      </c>
      <c r="X73" s="33">
        <v>1.0051736881005174E-2</v>
      </c>
      <c r="Y73" s="33">
        <v>1.5379318260071159E-2</v>
      </c>
      <c r="Z73" s="33">
        <v>1.4431239388794566E-2</v>
      </c>
      <c r="AA73" s="33">
        <v>7.6045627376425855E-3</v>
      </c>
      <c r="AB73" s="33">
        <v>2.1276595744680851E-2</v>
      </c>
      <c r="AC73" s="33">
        <v>2.8077753779697623E-2</v>
      </c>
      <c r="AE73"/>
      <c r="AF73"/>
      <c r="AG73"/>
      <c r="AH73"/>
      <c r="AI73"/>
      <c r="AJ73"/>
      <c r="AK73"/>
    </row>
    <row r="74" spans="20:37" ht="12.75" customHeight="1" x14ac:dyDescent="0.2">
      <c r="T74">
        <v>88</v>
      </c>
      <c r="U74" s="33">
        <v>1.119088883386977E-2</v>
      </c>
      <c r="V74" s="33">
        <v>1.1007435486222482E-2</v>
      </c>
      <c r="W74" s="33">
        <v>1.0832544938505204E-2</v>
      </c>
      <c r="X74" s="33">
        <v>1.0938654841093865E-2</v>
      </c>
      <c r="Y74" s="33">
        <v>1.5379318260071159E-2</v>
      </c>
      <c r="Z74" s="33">
        <v>1.1884550084889643E-2</v>
      </c>
      <c r="AA74" s="33">
        <v>7.6045627376425855E-3</v>
      </c>
      <c r="AB74" s="33">
        <v>7.4468085106382982E-3</v>
      </c>
      <c r="AC74" s="33">
        <v>2.3758099352051837E-2</v>
      </c>
      <c r="AE74"/>
      <c r="AF74"/>
      <c r="AG74"/>
      <c r="AH74"/>
      <c r="AI74"/>
      <c r="AJ74"/>
      <c r="AK74"/>
    </row>
    <row r="75" spans="20:37" ht="12.75" customHeight="1" x14ac:dyDescent="0.2">
      <c r="T75">
        <v>89</v>
      </c>
      <c r="U75" s="33">
        <v>1.1537509284476355E-2</v>
      </c>
      <c r="V75" s="33">
        <v>1.0205569324974486E-2</v>
      </c>
      <c r="W75" s="33">
        <v>9.2242194891201511E-3</v>
      </c>
      <c r="X75" s="33">
        <v>1.1382113821138212E-2</v>
      </c>
      <c r="Y75" s="33">
        <v>1.2969126592448066E-2</v>
      </c>
      <c r="Z75" s="33">
        <v>1.1884550084889643E-2</v>
      </c>
      <c r="AA75" s="33">
        <v>7.6045627376425855E-3</v>
      </c>
      <c r="AB75" s="33">
        <v>2.4468085106382979E-2</v>
      </c>
      <c r="AC75" s="33">
        <v>2.591792656587473E-2</v>
      </c>
      <c r="AE75"/>
      <c r="AF75"/>
      <c r="AG75"/>
      <c r="AH75"/>
      <c r="AI75"/>
      <c r="AJ75"/>
      <c r="AK75"/>
    </row>
    <row r="76" spans="20:37" ht="12.75" customHeight="1" x14ac:dyDescent="0.2">
      <c r="T76">
        <v>90</v>
      </c>
      <c r="U76" s="33">
        <v>1.2280267392919039E-2</v>
      </c>
      <c r="V76" s="33">
        <v>1.2465373961218837E-2</v>
      </c>
      <c r="W76" s="33">
        <v>1.0170293282876065E-2</v>
      </c>
      <c r="X76" s="33">
        <v>1.1529933481152993E-2</v>
      </c>
      <c r="Y76" s="33">
        <v>1.3198668656031217E-2</v>
      </c>
      <c r="Z76" s="33">
        <v>8.0645161290322578E-3</v>
      </c>
      <c r="AA76" s="33">
        <v>1.5209125475285171E-2</v>
      </c>
      <c r="AB76" s="33">
        <v>1.276595744680851E-2</v>
      </c>
      <c r="AC76" s="33">
        <v>2.3758099352051837E-2</v>
      </c>
      <c r="AE76"/>
      <c r="AF76"/>
      <c r="AG76"/>
      <c r="AH76"/>
      <c r="AI76"/>
      <c r="AJ76"/>
      <c r="AK76"/>
    </row>
    <row r="77" spans="20:37" ht="12.75" customHeight="1" x14ac:dyDescent="0.2">
      <c r="T77">
        <v>91</v>
      </c>
      <c r="U77" s="33">
        <v>1.1339440455558307E-2</v>
      </c>
      <c r="V77" s="33">
        <v>1.0788744714973028E-2</v>
      </c>
      <c r="W77" s="33">
        <v>8.9877010406811727E-3</v>
      </c>
      <c r="X77" s="33">
        <v>1.1677753141167776E-2</v>
      </c>
      <c r="Y77" s="33">
        <v>1.2624813497073339E-2</v>
      </c>
      <c r="Z77" s="33">
        <v>8.9134125636672334E-3</v>
      </c>
      <c r="AA77" s="33">
        <v>0</v>
      </c>
      <c r="AB77" s="33">
        <v>1.276595744680851E-2</v>
      </c>
      <c r="AC77" s="33">
        <v>1.2958963282937365E-2</v>
      </c>
      <c r="AE77"/>
      <c r="AF77"/>
      <c r="AG77"/>
      <c r="AH77"/>
      <c r="AI77"/>
      <c r="AJ77"/>
      <c r="AK77"/>
    </row>
    <row r="78" spans="20:37" ht="12.75" customHeight="1" x14ac:dyDescent="0.2">
      <c r="T78">
        <v>92</v>
      </c>
      <c r="U78" s="33">
        <v>1.0151027482050013E-2</v>
      </c>
      <c r="V78" s="33">
        <v>1.0861641638722845E-2</v>
      </c>
      <c r="W78" s="33">
        <v>7.9470198675496689E-3</v>
      </c>
      <c r="X78" s="33">
        <v>1.0938654841093865E-2</v>
      </c>
      <c r="Y78" s="33">
        <v>1.2969126592448066E-2</v>
      </c>
      <c r="Z78" s="33">
        <v>1.5280135823429542E-2</v>
      </c>
      <c r="AA78" s="33">
        <v>1.1406844106463879E-2</v>
      </c>
      <c r="AB78" s="33">
        <v>1.9148936170212766E-2</v>
      </c>
      <c r="AC78" s="33">
        <v>1.7278617710583154E-2</v>
      </c>
      <c r="AE78"/>
      <c r="AF78"/>
      <c r="AG78"/>
      <c r="AH78"/>
      <c r="AI78"/>
      <c r="AJ78"/>
      <c r="AK78"/>
    </row>
    <row r="79" spans="20:37" ht="12.75" customHeight="1" x14ac:dyDescent="0.2">
      <c r="T79">
        <v>93</v>
      </c>
      <c r="U79" s="33">
        <v>9.7053726169844014E-3</v>
      </c>
      <c r="V79" s="33">
        <v>1.1882198571220295E-2</v>
      </c>
      <c r="W79" s="33">
        <v>8.8930936613055827E-3</v>
      </c>
      <c r="X79" s="33">
        <v>1.2416851441241685E-2</v>
      </c>
      <c r="Y79" s="33">
        <v>1.4575921037530127E-2</v>
      </c>
      <c r="Z79" s="33">
        <v>1.1884550084889643E-2</v>
      </c>
      <c r="AA79" s="33">
        <v>1.5209125475285171E-2</v>
      </c>
      <c r="AB79" s="33">
        <v>8.5106382978723406E-3</v>
      </c>
      <c r="AC79" s="33">
        <v>2.3758099352051837E-2</v>
      </c>
      <c r="AE79"/>
      <c r="AF79"/>
      <c r="AG79"/>
      <c r="AH79"/>
      <c r="AI79"/>
      <c r="AJ79"/>
      <c r="AK79"/>
    </row>
    <row r="80" spans="20:37" ht="12.75" customHeight="1" x14ac:dyDescent="0.2">
      <c r="T80">
        <v>94</v>
      </c>
      <c r="U80" s="33">
        <v>9.1606833374597678E-3</v>
      </c>
      <c r="V80" s="33">
        <v>1.1736404723720659E-2</v>
      </c>
      <c r="W80" s="33">
        <v>7.0009460737937559E-3</v>
      </c>
      <c r="X80" s="33">
        <v>1.3155949741315596E-2</v>
      </c>
      <c r="Y80" s="33">
        <v>8.0339722254103071E-3</v>
      </c>
      <c r="Z80" s="33">
        <v>8.9134125636672334E-3</v>
      </c>
      <c r="AA80" s="33">
        <v>3.8022813688212928E-3</v>
      </c>
      <c r="AB80" s="33">
        <v>5.3191489361702126E-3</v>
      </c>
      <c r="AC80" s="33">
        <v>1.511879049676026E-2</v>
      </c>
      <c r="AE80"/>
      <c r="AF80"/>
      <c r="AG80"/>
      <c r="AH80"/>
      <c r="AI80"/>
      <c r="AJ80"/>
      <c r="AK80"/>
    </row>
    <row r="81" spans="20:37" ht="12.75" customHeight="1" x14ac:dyDescent="0.2">
      <c r="T81">
        <v>95</v>
      </c>
      <c r="U81" s="33">
        <v>8.5169596434761085E-3</v>
      </c>
      <c r="V81" s="33">
        <v>9.2579093162268554E-3</v>
      </c>
      <c r="W81" s="33">
        <v>5.10879848628193E-3</v>
      </c>
      <c r="X81" s="33">
        <v>1.1529933481152993E-2</v>
      </c>
      <c r="Y81" s="33">
        <v>1.1132790083782854E-2</v>
      </c>
      <c r="Z81" s="33">
        <v>9.3378607809847195E-3</v>
      </c>
      <c r="AA81" s="33">
        <v>7.6045627376425855E-3</v>
      </c>
      <c r="AB81" s="33">
        <v>4.2553191489361703E-3</v>
      </c>
      <c r="AC81" s="33">
        <v>1.7278617710583154E-2</v>
      </c>
      <c r="AE81"/>
      <c r="AF81"/>
      <c r="AG81"/>
      <c r="AH81"/>
      <c r="AI81"/>
      <c r="AJ81"/>
      <c r="AK81"/>
    </row>
    <row r="82" spans="20:37" ht="12.75" customHeight="1" x14ac:dyDescent="0.2">
      <c r="T82">
        <v>96</v>
      </c>
      <c r="U82" s="33">
        <v>6.9819262193612282E-3</v>
      </c>
      <c r="V82" s="33">
        <v>8.893424697477767E-3</v>
      </c>
      <c r="W82" s="33">
        <v>5.7710501419110695E-3</v>
      </c>
      <c r="X82" s="33">
        <v>8.4257206208425729E-3</v>
      </c>
      <c r="Y82" s="33">
        <v>7.1158039710776996E-3</v>
      </c>
      <c r="Z82" s="33">
        <v>8.4889643463497456E-3</v>
      </c>
      <c r="AA82" s="33">
        <v>3.8022813688212928E-3</v>
      </c>
      <c r="AB82" s="33">
        <v>7.4468085106382982E-3</v>
      </c>
      <c r="AC82" s="33">
        <v>1.511879049676026E-2</v>
      </c>
      <c r="AE82"/>
      <c r="AF82"/>
      <c r="AG82"/>
      <c r="AH82"/>
      <c r="AI82"/>
      <c r="AJ82"/>
      <c r="AK82"/>
    </row>
    <row r="83" spans="20:37" ht="12.75" customHeight="1" x14ac:dyDescent="0.2">
      <c r="T83">
        <v>97</v>
      </c>
      <c r="U83" s="33">
        <v>9.2597177519187918E-3</v>
      </c>
      <c r="V83" s="33">
        <v>1.2173786266219566E-2</v>
      </c>
      <c r="W83" s="33">
        <v>5.3926206244087043E-3</v>
      </c>
      <c r="X83" s="33">
        <v>1.1677753141167776E-2</v>
      </c>
      <c r="Y83" s="33">
        <v>8.607827384368185E-3</v>
      </c>
      <c r="Z83" s="33">
        <v>6.3667232597623092E-3</v>
      </c>
      <c r="AA83" s="33">
        <v>0</v>
      </c>
      <c r="AB83" s="33">
        <v>5.3191489361702126E-3</v>
      </c>
      <c r="AC83" s="33">
        <v>6.4794816414686825E-3</v>
      </c>
      <c r="AE83"/>
      <c r="AF83"/>
      <c r="AG83"/>
      <c r="AH83"/>
      <c r="AI83"/>
      <c r="AJ83"/>
      <c r="AK83"/>
    </row>
    <row r="84" spans="20:37" ht="12.75" customHeight="1" x14ac:dyDescent="0.2">
      <c r="T84">
        <v>98</v>
      </c>
      <c r="U84" s="33">
        <v>7.5761327061153747E-3</v>
      </c>
      <c r="V84" s="33">
        <v>1.0715847791223211E-2</v>
      </c>
      <c r="W84" s="33">
        <v>5.4872280037842952E-3</v>
      </c>
      <c r="X84" s="33">
        <v>9.4604582409460458E-3</v>
      </c>
      <c r="Y84" s="33">
        <v>7.3453460346608514E-3</v>
      </c>
      <c r="Z84" s="33">
        <v>7.6400679117147709E-3</v>
      </c>
      <c r="AA84" s="33">
        <v>3.8022813688212928E-3</v>
      </c>
      <c r="AB84" s="33">
        <v>7.4468085106382982E-3</v>
      </c>
      <c r="AC84" s="33">
        <v>1.7278617710583154E-2</v>
      </c>
      <c r="AE84"/>
      <c r="AF84"/>
      <c r="AG84"/>
      <c r="AH84"/>
      <c r="AI84"/>
      <c r="AJ84"/>
      <c r="AK84"/>
    </row>
    <row r="85" spans="20:37" ht="12.75" customHeight="1" x14ac:dyDescent="0.2">
      <c r="T85">
        <v>99</v>
      </c>
      <c r="U85" s="33">
        <v>6.4867541470661058E-3</v>
      </c>
      <c r="V85" s="33">
        <v>8.5289400787286768E-3</v>
      </c>
      <c r="W85" s="33">
        <v>4.3519394512771996E-3</v>
      </c>
      <c r="X85" s="33">
        <v>6.9475240206947524E-3</v>
      </c>
      <c r="Y85" s="33">
        <v>6.4271777803282448E-3</v>
      </c>
      <c r="Z85" s="33">
        <v>5.9422750424448214E-3</v>
      </c>
      <c r="AA85" s="33">
        <v>0</v>
      </c>
      <c r="AB85" s="33">
        <v>8.5106382978723406E-3</v>
      </c>
      <c r="AC85" s="33">
        <v>1.079913606911447E-2</v>
      </c>
      <c r="AE85"/>
      <c r="AF85"/>
      <c r="AG85"/>
      <c r="AH85"/>
      <c r="AI85"/>
      <c r="AJ85"/>
      <c r="AK85"/>
    </row>
    <row r="86" spans="20:37" ht="12.75" customHeight="1" x14ac:dyDescent="0.2">
      <c r="T86">
        <v>100</v>
      </c>
      <c r="U86" s="33">
        <v>4.4070314434265911E-3</v>
      </c>
      <c r="V86" s="33">
        <v>4.3738154249890653E-3</v>
      </c>
      <c r="W86" s="33">
        <v>2.8382213812677389E-3</v>
      </c>
      <c r="X86" s="33">
        <v>4.8780487804878049E-3</v>
      </c>
      <c r="Y86" s="33">
        <v>4.2465281762883045E-3</v>
      </c>
      <c r="Z86" s="33">
        <v>7.2156196943972831E-3</v>
      </c>
      <c r="AA86" s="33">
        <v>0</v>
      </c>
      <c r="AB86" s="33">
        <v>0</v>
      </c>
      <c r="AC86" s="33">
        <v>4.3196544276457886E-3</v>
      </c>
      <c r="AE86"/>
      <c r="AF86"/>
      <c r="AG86"/>
      <c r="AH86"/>
      <c r="AI86"/>
      <c r="AJ86"/>
      <c r="AK86"/>
    </row>
    <row r="87" spans="20:37" ht="12.75" customHeight="1" x14ac:dyDescent="0.2">
      <c r="U87" s="33"/>
      <c r="V87" s="33"/>
      <c r="W87" s="33"/>
      <c r="X87" s="33"/>
      <c r="Y87" s="33"/>
      <c r="Z87" s="33"/>
      <c r="AA87" s="33"/>
      <c r="AB87" s="33"/>
      <c r="AC87" s="33"/>
      <c r="AE87"/>
      <c r="AF87"/>
      <c r="AG87"/>
      <c r="AH87"/>
      <c r="AI87"/>
      <c r="AJ87"/>
      <c r="AK87"/>
    </row>
    <row r="88" spans="20:37" ht="12.75" customHeight="1" x14ac:dyDescent="0.2">
      <c r="U88" s="33"/>
      <c r="V88" s="33"/>
      <c r="W88" s="33"/>
      <c r="X88" s="33"/>
      <c r="Y88" s="33"/>
      <c r="Z88" s="33"/>
      <c r="AA88" s="33"/>
      <c r="AB88" s="33"/>
      <c r="AC88" s="33"/>
      <c r="AE88"/>
      <c r="AF88"/>
      <c r="AG88"/>
      <c r="AH88"/>
      <c r="AI88"/>
      <c r="AJ88"/>
      <c r="AK88"/>
    </row>
    <row r="89" spans="20:37" ht="12.75" customHeight="1" x14ac:dyDescent="0.2">
      <c r="U89" s="33"/>
      <c r="V89" s="33"/>
      <c r="W89" s="33"/>
      <c r="X89" s="33"/>
      <c r="Y89" s="33"/>
      <c r="Z89" s="33"/>
      <c r="AA89" s="33"/>
      <c r="AB89" s="33"/>
      <c r="AC89" s="33"/>
      <c r="AE89"/>
      <c r="AF89"/>
      <c r="AG89"/>
      <c r="AH89"/>
      <c r="AI89"/>
      <c r="AJ89"/>
      <c r="AK89"/>
    </row>
    <row r="90" spans="20:37" ht="12.75" customHeight="1" x14ac:dyDescent="0.2">
      <c r="U90" s="33"/>
      <c r="V90" s="33"/>
      <c r="W90" s="33"/>
      <c r="X90" s="33"/>
      <c r="Y90" s="33"/>
      <c r="Z90" s="33"/>
      <c r="AA90" s="33"/>
      <c r="AB90" s="33"/>
      <c r="AC90" s="33"/>
      <c r="AE90"/>
      <c r="AF90"/>
      <c r="AG90"/>
      <c r="AH90"/>
      <c r="AI90"/>
      <c r="AJ90"/>
      <c r="AK90"/>
    </row>
    <row r="91" spans="20:37" ht="12.75" customHeight="1" x14ac:dyDescent="0.2">
      <c r="U91" s="33"/>
      <c r="V91" s="33"/>
      <c r="W91" s="33"/>
      <c r="X91" s="33"/>
      <c r="Y91" s="33"/>
      <c r="Z91" s="33"/>
      <c r="AA91" s="33"/>
      <c r="AB91" s="33"/>
      <c r="AC91" s="33"/>
      <c r="AE91"/>
      <c r="AF91"/>
      <c r="AG91"/>
      <c r="AH91"/>
      <c r="AI91"/>
      <c r="AJ91"/>
      <c r="AK91"/>
    </row>
    <row r="92" spans="20:37" ht="12.75" customHeight="1" x14ac:dyDescent="0.2">
      <c r="AE92"/>
      <c r="AF92"/>
      <c r="AG92"/>
      <c r="AH92"/>
      <c r="AI92"/>
      <c r="AJ92"/>
      <c r="AK92"/>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5"/>
  <dimension ref="A1:AK91"/>
  <sheetViews>
    <sheetView showGridLines="0" showRowColHeaders="0" topLeftCell="B1" workbookViewId="0">
      <selection activeCell="AE3" sqref="AE3:AP76"/>
    </sheetView>
  </sheetViews>
  <sheetFormatPr defaultColWidth="9" defaultRowHeight="12.75" x14ac:dyDescent="0.2"/>
  <cols>
    <col min="1" max="15" width="9.42578125" customWidth="1"/>
    <col min="21" max="21" width="13" bestFit="1" customWidth="1"/>
  </cols>
  <sheetData>
    <row r="1" spans="1:37" ht="15.75" x14ac:dyDescent="0.25">
      <c r="A1" s="132"/>
      <c r="B1" s="132"/>
      <c r="C1" s="132"/>
      <c r="D1" s="132"/>
      <c r="E1" s="132"/>
      <c r="F1" s="132"/>
      <c r="G1" s="132"/>
      <c r="H1" s="132"/>
      <c r="I1" s="132"/>
      <c r="J1" s="132"/>
      <c r="K1" s="132"/>
      <c r="L1" s="132"/>
      <c r="M1" s="132"/>
      <c r="N1" s="132"/>
    </row>
    <row r="2" spans="1:37" x14ac:dyDescent="0.2">
      <c r="A2" s="138"/>
      <c r="B2" s="138"/>
      <c r="C2" s="138"/>
      <c r="D2" s="138"/>
      <c r="E2" s="138"/>
      <c r="F2" s="138"/>
      <c r="G2" s="138"/>
      <c r="H2" s="138"/>
      <c r="I2" s="138"/>
      <c r="J2" s="138"/>
      <c r="K2" s="138"/>
      <c r="L2" s="138"/>
      <c r="M2" s="138"/>
      <c r="N2" s="138"/>
    </row>
    <row r="3" spans="1:37" ht="15.75" x14ac:dyDescent="0.25">
      <c r="A3" s="126" t="s">
        <v>269</v>
      </c>
      <c r="B3" s="126"/>
      <c r="C3" s="126"/>
      <c r="D3" s="126"/>
      <c r="E3" s="126"/>
      <c r="F3" s="126"/>
      <c r="G3" s="126"/>
      <c r="H3" s="126"/>
      <c r="I3" s="126"/>
      <c r="J3" s="126"/>
      <c r="K3" s="126"/>
      <c r="L3" s="126"/>
      <c r="M3" s="126"/>
      <c r="N3" s="126"/>
      <c r="O3" s="126"/>
      <c r="AE3" s="58"/>
      <c r="AF3" s="58"/>
      <c r="AG3" s="58"/>
      <c r="AH3" s="58"/>
      <c r="AI3" s="58"/>
      <c r="AJ3" s="58"/>
      <c r="AK3" s="58"/>
    </row>
    <row r="4" spans="1:37" ht="12.75" customHeight="1" x14ac:dyDescent="0.2">
      <c r="AE4" s="58"/>
      <c r="AF4" s="58"/>
      <c r="AG4" s="58"/>
      <c r="AH4" s="58"/>
      <c r="AI4" s="58"/>
      <c r="AJ4" s="58"/>
      <c r="AK4" s="58"/>
    </row>
    <row r="5" spans="1:37" ht="12.75" customHeight="1" x14ac:dyDescent="0.2">
      <c r="T5" t="s">
        <v>202</v>
      </c>
      <c r="U5" t="s">
        <v>0</v>
      </c>
      <c r="V5" t="s">
        <v>1</v>
      </c>
      <c r="W5" t="s">
        <v>2</v>
      </c>
      <c r="X5" t="s">
        <v>3</v>
      </c>
      <c r="Y5" t="s">
        <v>4</v>
      </c>
      <c r="Z5" t="s">
        <v>5</v>
      </c>
      <c r="AA5" t="s">
        <v>222</v>
      </c>
      <c r="AB5" t="s">
        <v>223</v>
      </c>
      <c r="AC5" t="s">
        <v>227</v>
      </c>
      <c r="AE5" s="58"/>
      <c r="AF5" s="58"/>
      <c r="AG5" s="58"/>
      <c r="AH5" s="58"/>
      <c r="AI5" s="58"/>
      <c r="AJ5" s="58"/>
      <c r="AK5" s="58"/>
    </row>
    <row r="6" spans="1:37" ht="12.75" customHeight="1" x14ac:dyDescent="0.2">
      <c r="T6">
        <v>20</v>
      </c>
      <c r="U6" s="33">
        <v>0</v>
      </c>
      <c r="V6" s="33">
        <v>0</v>
      </c>
      <c r="W6" s="33">
        <v>0</v>
      </c>
      <c r="X6" s="33">
        <v>0</v>
      </c>
      <c r="Y6" s="33">
        <v>0</v>
      </c>
      <c r="Z6" s="33">
        <v>0</v>
      </c>
      <c r="AA6" s="33">
        <v>0</v>
      </c>
      <c r="AB6" s="33">
        <v>0</v>
      </c>
      <c r="AC6" s="33">
        <v>0</v>
      </c>
    </row>
    <row r="7" spans="1:37" ht="12.75" customHeight="1" x14ac:dyDescent="0.2">
      <c r="T7">
        <v>21</v>
      </c>
      <c r="U7" s="33">
        <v>0</v>
      </c>
      <c r="V7" s="33">
        <v>0</v>
      </c>
      <c r="W7" s="33">
        <v>0</v>
      </c>
      <c r="X7" s="33">
        <v>0</v>
      </c>
      <c r="Y7" s="33">
        <v>0</v>
      </c>
      <c r="Z7" s="33">
        <v>0</v>
      </c>
      <c r="AA7" s="33">
        <v>0</v>
      </c>
      <c r="AB7" s="33">
        <v>0</v>
      </c>
      <c r="AC7" s="33">
        <v>0</v>
      </c>
    </row>
    <row r="8" spans="1:37" ht="12.75" customHeight="1" x14ac:dyDescent="0.2">
      <c r="T8">
        <v>22</v>
      </c>
      <c r="U8" s="33">
        <v>0</v>
      </c>
      <c r="V8" s="33">
        <v>0</v>
      </c>
      <c r="W8" s="33">
        <v>0</v>
      </c>
      <c r="X8" s="33">
        <v>0</v>
      </c>
      <c r="Y8" s="33">
        <v>0</v>
      </c>
      <c r="Z8" s="33">
        <v>0</v>
      </c>
      <c r="AA8" s="33">
        <v>0</v>
      </c>
      <c r="AB8" s="33">
        <v>0</v>
      </c>
      <c r="AC8" s="33">
        <v>0</v>
      </c>
    </row>
    <row r="9" spans="1:37" ht="12.75" customHeight="1" x14ac:dyDescent="0.2">
      <c r="T9">
        <v>23</v>
      </c>
      <c r="U9" s="33">
        <v>0</v>
      </c>
      <c r="V9" s="33">
        <v>0</v>
      </c>
      <c r="W9" s="33">
        <v>0</v>
      </c>
      <c r="X9" s="33">
        <v>0</v>
      </c>
      <c r="Y9" s="33">
        <v>0</v>
      </c>
      <c r="Z9" s="33">
        <v>0</v>
      </c>
      <c r="AA9" s="33">
        <v>0</v>
      </c>
      <c r="AB9" s="33">
        <v>0</v>
      </c>
      <c r="AC9" s="33">
        <v>0</v>
      </c>
    </row>
    <row r="10" spans="1:37" ht="12.75" customHeight="1" x14ac:dyDescent="0.2">
      <c r="T10">
        <v>24</v>
      </c>
      <c r="U10" s="33">
        <v>0</v>
      </c>
      <c r="V10" s="33">
        <v>0</v>
      </c>
      <c r="W10" s="33">
        <v>0</v>
      </c>
      <c r="X10" s="33">
        <v>0</v>
      </c>
      <c r="Y10" s="33">
        <v>0</v>
      </c>
      <c r="Z10" s="33">
        <v>0</v>
      </c>
      <c r="AA10" s="33">
        <v>0</v>
      </c>
      <c r="AB10" s="33">
        <v>0</v>
      </c>
      <c r="AC10" s="33">
        <v>0</v>
      </c>
    </row>
    <row r="11" spans="1:37" ht="12.75" customHeight="1" x14ac:dyDescent="0.2">
      <c r="T11">
        <v>25</v>
      </c>
      <c r="U11" s="33">
        <v>0</v>
      </c>
      <c r="V11" s="33">
        <v>0</v>
      </c>
      <c r="W11" s="33">
        <v>0</v>
      </c>
      <c r="X11" s="33">
        <v>0</v>
      </c>
      <c r="Y11" s="33">
        <v>0</v>
      </c>
      <c r="Z11" s="33">
        <v>0</v>
      </c>
      <c r="AA11" s="33">
        <v>0</v>
      </c>
      <c r="AB11" s="33">
        <v>0</v>
      </c>
      <c r="AC11" s="33">
        <v>0</v>
      </c>
    </row>
    <row r="12" spans="1:37" ht="12.75" customHeight="1" x14ac:dyDescent="0.2">
      <c r="T12">
        <v>26</v>
      </c>
      <c r="U12" s="33">
        <v>0</v>
      </c>
      <c r="V12" s="33">
        <v>0</v>
      </c>
      <c r="W12" s="33">
        <v>0</v>
      </c>
      <c r="X12" s="33">
        <v>0</v>
      </c>
      <c r="Y12" s="33">
        <v>0</v>
      </c>
      <c r="Z12" s="33">
        <v>0</v>
      </c>
      <c r="AA12" s="33">
        <v>0</v>
      </c>
      <c r="AB12" s="33">
        <v>0</v>
      </c>
      <c r="AC12" s="33">
        <v>0</v>
      </c>
    </row>
    <row r="13" spans="1:37" ht="12.75" customHeight="1" x14ac:dyDescent="0.2">
      <c r="T13">
        <v>27</v>
      </c>
      <c r="U13" s="33">
        <v>0</v>
      </c>
      <c r="V13" s="33">
        <v>0</v>
      </c>
      <c r="W13" s="33">
        <v>0</v>
      </c>
      <c r="X13" s="33">
        <v>0</v>
      </c>
      <c r="Y13" s="33">
        <v>0</v>
      </c>
      <c r="Z13" s="33">
        <v>0</v>
      </c>
      <c r="AA13" s="33">
        <v>0</v>
      </c>
      <c r="AB13" s="33">
        <v>0</v>
      </c>
      <c r="AC13" s="33">
        <v>0</v>
      </c>
    </row>
    <row r="14" spans="1:37" ht="12.75" customHeight="1" x14ac:dyDescent="0.2">
      <c r="T14">
        <v>28</v>
      </c>
      <c r="U14" s="33">
        <v>0</v>
      </c>
      <c r="V14" s="33">
        <v>0</v>
      </c>
      <c r="W14" s="33">
        <v>0</v>
      </c>
      <c r="X14" s="33">
        <v>0</v>
      </c>
      <c r="Y14" s="33">
        <v>0</v>
      </c>
      <c r="Z14" s="33">
        <v>0</v>
      </c>
      <c r="AA14" s="33">
        <v>0</v>
      </c>
      <c r="AB14" s="33">
        <v>0</v>
      </c>
      <c r="AC14" s="33">
        <v>0</v>
      </c>
    </row>
    <row r="15" spans="1:37" ht="12.75" customHeight="1" x14ac:dyDescent="0.2">
      <c r="T15">
        <v>29</v>
      </c>
      <c r="U15" s="33">
        <v>0</v>
      </c>
      <c r="V15" s="33">
        <v>0</v>
      </c>
      <c r="W15" s="33">
        <v>0</v>
      </c>
      <c r="X15" s="33">
        <v>0</v>
      </c>
      <c r="Y15" s="33">
        <v>0</v>
      </c>
      <c r="Z15" s="33">
        <v>0</v>
      </c>
      <c r="AA15" s="33">
        <v>0</v>
      </c>
      <c r="AB15" s="33">
        <v>0</v>
      </c>
      <c r="AC15" s="33">
        <v>0</v>
      </c>
    </row>
    <row r="16" spans="1:37" ht="12.75" customHeight="1" x14ac:dyDescent="0.2">
      <c r="T16">
        <v>30</v>
      </c>
      <c r="U16" s="33">
        <v>0</v>
      </c>
      <c r="V16" s="33">
        <v>0</v>
      </c>
      <c r="W16" s="33">
        <v>0</v>
      </c>
      <c r="X16" s="33">
        <v>0</v>
      </c>
      <c r="Y16" s="33">
        <v>0</v>
      </c>
      <c r="Z16" s="33">
        <v>0</v>
      </c>
      <c r="AA16" s="33">
        <v>0</v>
      </c>
      <c r="AB16" s="33">
        <v>0</v>
      </c>
      <c r="AC16" s="33">
        <v>0</v>
      </c>
    </row>
    <row r="17" spans="20:29" ht="12.75" customHeight="1" x14ac:dyDescent="0.2">
      <c r="T17">
        <v>31</v>
      </c>
      <c r="U17" s="33">
        <v>0</v>
      </c>
      <c r="V17" s="33">
        <v>0</v>
      </c>
      <c r="W17" s="33">
        <v>0</v>
      </c>
      <c r="X17" s="33">
        <v>0</v>
      </c>
      <c r="Y17" s="33">
        <v>0</v>
      </c>
      <c r="Z17" s="33">
        <v>0</v>
      </c>
      <c r="AA17" s="33">
        <v>0</v>
      </c>
      <c r="AB17" s="33">
        <v>0</v>
      </c>
      <c r="AC17" s="33">
        <v>0</v>
      </c>
    </row>
    <row r="18" spans="20:29" ht="12.75" customHeight="1" x14ac:dyDescent="0.2">
      <c r="T18">
        <v>32</v>
      </c>
      <c r="U18" s="33">
        <v>0</v>
      </c>
      <c r="V18" s="33">
        <v>0</v>
      </c>
      <c r="W18" s="33">
        <v>0</v>
      </c>
      <c r="X18" s="33">
        <v>0</v>
      </c>
      <c r="Y18" s="33">
        <v>0</v>
      </c>
      <c r="Z18" s="33">
        <v>0</v>
      </c>
      <c r="AA18" s="33">
        <v>0</v>
      </c>
      <c r="AB18" s="33">
        <v>0</v>
      </c>
      <c r="AC18" s="33">
        <v>0</v>
      </c>
    </row>
    <row r="19" spans="20:29" ht="12.75" customHeight="1" x14ac:dyDescent="0.2">
      <c r="T19">
        <v>33</v>
      </c>
      <c r="U19" s="33">
        <v>0</v>
      </c>
      <c r="V19" s="33">
        <v>0</v>
      </c>
      <c r="W19" s="33">
        <v>0</v>
      </c>
      <c r="X19" s="33">
        <v>0</v>
      </c>
      <c r="Y19" s="33">
        <v>0</v>
      </c>
      <c r="Z19" s="33">
        <v>0</v>
      </c>
      <c r="AA19" s="33">
        <v>0</v>
      </c>
      <c r="AB19" s="33">
        <v>0</v>
      </c>
      <c r="AC19" s="33">
        <v>0</v>
      </c>
    </row>
    <row r="20" spans="20:29" ht="12.75" customHeight="1" x14ac:dyDescent="0.2">
      <c r="T20">
        <v>34</v>
      </c>
      <c r="U20" s="33">
        <v>0</v>
      </c>
      <c r="V20" s="33">
        <v>0</v>
      </c>
      <c r="W20" s="33">
        <v>0</v>
      </c>
      <c r="X20" s="33">
        <v>0</v>
      </c>
      <c r="Y20" s="33">
        <v>0</v>
      </c>
      <c r="Z20" s="33">
        <v>0</v>
      </c>
      <c r="AA20" s="33">
        <v>0</v>
      </c>
      <c r="AB20" s="33">
        <v>0</v>
      </c>
      <c r="AC20" s="33">
        <v>0</v>
      </c>
    </row>
    <row r="21" spans="20:29" ht="12.75" customHeight="1" x14ac:dyDescent="0.2">
      <c r="T21">
        <v>35</v>
      </c>
      <c r="U21" s="33">
        <v>0</v>
      </c>
      <c r="V21" s="33">
        <v>0</v>
      </c>
      <c r="W21" s="33">
        <v>0</v>
      </c>
      <c r="X21" s="33">
        <v>0</v>
      </c>
      <c r="Y21" s="33">
        <v>0</v>
      </c>
      <c r="Z21" s="33">
        <v>0</v>
      </c>
      <c r="AA21" s="33">
        <v>0</v>
      </c>
      <c r="AB21" s="33">
        <v>0</v>
      </c>
      <c r="AC21" s="33">
        <v>0</v>
      </c>
    </row>
    <row r="22" spans="20:29" ht="12.75" customHeight="1" x14ac:dyDescent="0.2">
      <c r="T22">
        <v>36</v>
      </c>
      <c r="U22" s="33">
        <v>0</v>
      </c>
      <c r="V22" s="33">
        <v>0</v>
      </c>
      <c r="W22" s="33">
        <v>0</v>
      </c>
      <c r="X22" s="33">
        <v>0</v>
      </c>
      <c r="Y22" s="33">
        <v>0</v>
      </c>
      <c r="Z22" s="33">
        <v>0</v>
      </c>
      <c r="AA22" s="33">
        <v>0</v>
      </c>
      <c r="AB22" s="33">
        <v>0</v>
      </c>
      <c r="AC22" s="33">
        <v>0</v>
      </c>
    </row>
    <row r="23" spans="20:29" ht="12.75" customHeight="1" x14ac:dyDescent="0.2">
      <c r="T23">
        <v>37</v>
      </c>
      <c r="U23" s="33">
        <v>0</v>
      </c>
      <c r="V23" s="33">
        <v>0</v>
      </c>
      <c r="W23" s="33">
        <v>0</v>
      </c>
      <c r="X23" s="33">
        <v>0</v>
      </c>
      <c r="Y23" s="33">
        <v>0</v>
      </c>
      <c r="Z23" s="33">
        <v>0</v>
      </c>
      <c r="AA23" s="33">
        <v>0</v>
      </c>
      <c r="AB23" s="33">
        <v>0</v>
      </c>
      <c r="AC23" s="33">
        <v>0</v>
      </c>
    </row>
    <row r="24" spans="20:29" ht="12.75" customHeight="1" x14ac:dyDescent="0.2">
      <c r="T24">
        <v>38</v>
      </c>
      <c r="U24" s="33">
        <v>5.4999450005499945E-5</v>
      </c>
      <c r="V24" s="33">
        <v>0</v>
      </c>
      <c r="W24" s="33">
        <v>7.4404761904761911E-5</v>
      </c>
      <c r="X24" s="33">
        <v>0</v>
      </c>
      <c r="Y24" s="33">
        <v>1.2433171702101205E-4</v>
      </c>
      <c r="Z24" s="33">
        <v>0</v>
      </c>
      <c r="AA24" s="33">
        <v>0</v>
      </c>
      <c r="AB24" s="33">
        <v>0</v>
      </c>
      <c r="AC24" s="33">
        <v>0</v>
      </c>
    </row>
    <row r="25" spans="20:29" ht="12.75" customHeight="1" x14ac:dyDescent="0.2">
      <c r="T25">
        <v>39</v>
      </c>
      <c r="U25" s="33">
        <v>2.1999780002199978E-4</v>
      </c>
      <c r="V25" s="33">
        <v>4.3327556325823221E-4</v>
      </c>
      <c r="W25" s="33">
        <v>2.9761904761904765E-4</v>
      </c>
      <c r="X25" s="33">
        <v>3.6730945821854911E-4</v>
      </c>
      <c r="Y25" s="33">
        <v>4.973268680840482E-4</v>
      </c>
      <c r="Z25" s="33">
        <v>4.1771094402673348E-4</v>
      </c>
      <c r="AA25" s="33">
        <v>0</v>
      </c>
      <c r="AB25" s="33">
        <v>0</v>
      </c>
      <c r="AC25" s="33">
        <v>0</v>
      </c>
    </row>
    <row r="26" spans="20:29" ht="12.75" customHeight="1" x14ac:dyDescent="0.2">
      <c r="T26">
        <v>40</v>
      </c>
      <c r="U26" s="33">
        <v>6.5999340006599931E-4</v>
      </c>
      <c r="V26" s="33">
        <v>6.932409012131716E-4</v>
      </c>
      <c r="W26" s="33">
        <v>7.4404761904761901E-4</v>
      </c>
      <c r="X26" s="33">
        <v>5.5096418732782364E-4</v>
      </c>
      <c r="Y26" s="33">
        <v>8.703220191470844E-4</v>
      </c>
      <c r="Z26" s="33">
        <v>4.1771094402673348E-4</v>
      </c>
      <c r="AA26" s="33">
        <v>0</v>
      </c>
      <c r="AB26" s="33">
        <v>8.6206896551724137E-4</v>
      </c>
      <c r="AC26" s="33">
        <v>2.9585798816568047E-3</v>
      </c>
    </row>
    <row r="27" spans="20:29" ht="12.75" customHeight="1" x14ac:dyDescent="0.2">
      <c r="T27">
        <v>41</v>
      </c>
      <c r="U27" s="33">
        <v>1.2099879001209988E-3</v>
      </c>
      <c r="V27" s="33">
        <v>1.3864818024263432E-3</v>
      </c>
      <c r="W27" s="33">
        <v>1.1904761904761906E-3</v>
      </c>
      <c r="X27" s="33">
        <v>3.6730945821854911E-4</v>
      </c>
      <c r="Y27" s="33">
        <v>7.459903021260724E-4</v>
      </c>
      <c r="Z27" s="33">
        <v>8.3542188805346695E-4</v>
      </c>
      <c r="AA27" s="33">
        <v>1.5455950540958269E-3</v>
      </c>
      <c r="AB27" s="33">
        <v>4.3103448275862068E-4</v>
      </c>
      <c r="AC27" s="33">
        <v>1.4792899408284023E-3</v>
      </c>
    </row>
    <row r="28" spans="20:29" ht="12.75" customHeight="1" x14ac:dyDescent="0.2">
      <c r="T28">
        <v>42</v>
      </c>
      <c r="U28" s="33">
        <v>1.3749862501374985E-3</v>
      </c>
      <c r="V28" s="33">
        <v>1.4731369150779896E-3</v>
      </c>
      <c r="W28" s="33">
        <v>2.0089285714285712E-3</v>
      </c>
      <c r="X28" s="33">
        <v>3.6730945821854911E-4</v>
      </c>
      <c r="Y28" s="33">
        <v>1.4919806042521448E-3</v>
      </c>
      <c r="Z28" s="33">
        <v>2.5062656641604009E-3</v>
      </c>
      <c r="AA28" s="33">
        <v>3.0911901081916537E-3</v>
      </c>
      <c r="AB28" s="33">
        <v>1.2931034482758621E-3</v>
      </c>
      <c r="AC28" s="33">
        <v>0</v>
      </c>
    </row>
    <row r="29" spans="20:29" ht="12.75" customHeight="1" x14ac:dyDescent="0.2">
      <c r="T29">
        <v>43</v>
      </c>
      <c r="U29" s="33">
        <v>1.3749862501374985E-3</v>
      </c>
      <c r="V29" s="33">
        <v>1.9930675909878683E-3</v>
      </c>
      <c r="W29" s="33">
        <v>2.1577380952380954E-3</v>
      </c>
      <c r="X29" s="33">
        <v>1.8365472910927456E-3</v>
      </c>
      <c r="Y29" s="33">
        <v>2.237970906378217E-3</v>
      </c>
      <c r="Z29" s="33">
        <v>2.0885547201336674E-3</v>
      </c>
      <c r="AA29" s="33">
        <v>6.1823802163833074E-3</v>
      </c>
      <c r="AB29" s="33">
        <v>1.7241379310344827E-3</v>
      </c>
      <c r="AC29" s="33">
        <v>0</v>
      </c>
    </row>
    <row r="30" spans="20:29" ht="12.75" customHeight="1" x14ac:dyDescent="0.2">
      <c r="T30">
        <v>44</v>
      </c>
      <c r="U30" s="33">
        <v>2.0899791002089978E-3</v>
      </c>
      <c r="V30" s="33">
        <v>2.5996533795493936E-3</v>
      </c>
      <c r="W30" s="33">
        <v>2.7529761904761907E-3</v>
      </c>
      <c r="X30" s="33">
        <v>2.2038567493112946E-3</v>
      </c>
      <c r="Y30" s="33">
        <v>2.237970906378217E-3</v>
      </c>
      <c r="Z30" s="33">
        <v>2.9239766081871343E-3</v>
      </c>
      <c r="AA30" s="33">
        <v>7.7279752704791345E-3</v>
      </c>
      <c r="AB30" s="33">
        <v>2.5862068965517241E-3</v>
      </c>
      <c r="AC30" s="33">
        <v>7.3964497041420114E-3</v>
      </c>
    </row>
    <row r="31" spans="20:29" ht="12.75" customHeight="1" x14ac:dyDescent="0.2">
      <c r="T31">
        <v>45</v>
      </c>
      <c r="U31" s="33">
        <v>1.7599824001759982E-3</v>
      </c>
      <c r="V31" s="33">
        <v>2.5996533795493936E-3</v>
      </c>
      <c r="W31" s="33">
        <v>3.6830357142857142E-3</v>
      </c>
      <c r="X31" s="33">
        <v>2.7548209366391185E-3</v>
      </c>
      <c r="Y31" s="33">
        <v>2.8596294914832775E-3</v>
      </c>
      <c r="Z31" s="33">
        <v>3.3416875522138678E-3</v>
      </c>
      <c r="AA31" s="33">
        <v>6.1823802163833074E-3</v>
      </c>
      <c r="AB31" s="33">
        <v>1.7241379310344827E-3</v>
      </c>
      <c r="AC31" s="33">
        <v>1.4792899408284023E-3</v>
      </c>
    </row>
    <row r="32" spans="20:29" ht="12.75" customHeight="1" x14ac:dyDescent="0.2">
      <c r="T32">
        <v>46</v>
      </c>
      <c r="U32" s="33">
        <v>2.4749752502474976E-3</v>
      </c>
      <c r="V32" s="33">
        <v>1.9930675909878683E-3</v>
      </c>
      <c r="W32" s="33">
        <v>4.092261904761905E-3</v>
      </c>
      <c r="X32" s="33">
        <v>1.8365472910927456E-3</v>
      </c>
      <c r="Y32" s="33">
        <v>2.237970906378217E-3</v>
      </c>
      <c r="Z32" s="33">
        <v>2.0885547201336674E-3</v>
      </c>
      <c r="AA32" s="33">
        <v>6.1823802163833074E-3</v>
      </c>
      <c r="AB32" s="33">
        <v>2.1551724137931034E-3</v>
      </c>
      <c r="AC32" s="33">
        <v>4.4378698224852072E-3</v>
      </c>
    </row>
    <row r="33" spans="20:29" ht="12.75" customHeight="1" x14ac:dyDescent="0.2">
      <c r="T33">
        <v>47</v>
      </c>
      <c r="U33" s="33">
        <v>2.6949730502694971E-3</v>
      </c>
      <c r="V33" s="33">
        <v>2.5996533795493936E-3</v>
      </c>
      <c r="W33" s="33">
        <v>3.9434523809523808E-3</v>
      </c>
      <c r="X33" s="33">
        <v>1.4692378328741965E-3</v>
      </c>
      <c r="Y33" s="33">
        <v>3.4812880765883376E-3</v>
      </c>
      <c r="Z33" s="33">
        <v>2.5062656641604009E-3</v>
      </c>
      <c r="AA33" s="33">
        <v>6.1823802163833074E-3</v>
      </c>
      <c r="AB33" s="33">
        <v>5.6034482758620689E-3</v>
      </c>
      <c r="AC33" s="33">
        <v>5.9171597633136093E-3</v>
      </c>
    </row>
    <row r="34" spans="20:29" ht="12.75" customHeight="1" x14ac:dyDescent="0.2">
      <c r="T34">
        <v>48</v>
      </c>
      <c r="U34" s="33">
        <v>2.8599714002859973E-3</v>
      </c>
      <c r="V34" s="33">
        <v>2.4263431542461003E-3</v>
      </c>
      <c r="W34" s="33">
        <v>3.8690476190476192E-3</v>
      </c>
      <c r="X34" s="33">
        <v>1.4692378328741965E-3</v>
      </c>
      <c r="Y34" s="33">
        <v>4.7246052467984582E-3</v>
      </c>
      <c r="Z34" s="33">
        <v>5.0125313283208017E-3</v>
      </c>
      <c r="AA34" s="33">
        <v>1.5455950540958269E-3</v>
      </c>
      <c r="AB34" s="33">
        <v>3.4482758620689655E-3</v>
      </c>
      <c r="AC34" s="33">
        <v>7.3964497041420114E-3</v>
      </c>
    </row>
    <row r="35" spans="20:29" ht="12.75" customHeight="1" x14ac:dyDescent="0.2">
      <c r="T35">
        <v>49</v>
      </c>
      <c r="U35" s="33">
        <v>4.6199538004619957E-3</v>
      </c>
      <c r="V35" s="33">
        <v>4.4194107452339686E-3</v>
      </c>
      <c r="W35" s="33">
        <v>5.5431547619047622E-3</v>
      </c>
      <c r="X35" s="33">
        <v>1.8365472910927456E-3</v>
      </c>
      <c r="Y35" s="33">
        <v>3.8542832276513739E-3</v>
      </c>
      <c r="Z35" s="33">
        <v>4.1771094402673348E-3</v>
      </c>
      <c r="AA35" s="33">
        <v>1.5455950540958269E-2</v>
      </c>
      <c r="AB35" s="33">
        <v>5.1724137931034482E-3</v>
      </c>
      <c r="AC35" s="33">
        <v>7.3964497041420114E-3</v>
      </c>
    </row>
    <row r="36" spans="20:29" ht="12.75" customHeight="1" x14ac:dyDescent="0.2">
      <c r="T36">
        <v>50</v>
      </c>
      <c r="U36" s="33">
        <v>6.5999340006599938E-3</v>
      </c>
      <c r="V36" s="33">
        <v>5.7192374350086657E-3</v>
      </c>
      <c r="W36" s="33">
        <v>1.0007440476190475E-2</v>
      </c>
      <c r="X36" s="33">
        <v>4.0404040404040404E-3</v>
      </c>
      <c r="Y36" s="33">
        <v>7.3355713042397115E-3</v>
      </c>
      <c r="Z36" s="33">
        <v>7.1010860484544691E-3</v>
      </c>
      <c r="AA36" s="33">
        <v>1.5455950540958269E-2</v>
      </c>
      <c r="AB36" s="33">
        <v>6.8965517241379309E-3</v>
      </c>
      <c r="AC36" s="33">
        <v>1.0355029585798817E-2</v>
      </c>
    </row>
    <row r="37" spans="20:29" ht="12.75" customHeight="1" x14ac:dyDescent="0.2">
      <c r="T37">
        <v>51</v>
      </c>
      <c r="U37" s="33">
        <v>1.017489825101749E-2</v>
      </c>
      <c r="V37" s="33">
        <v>9.7920277296360478E-3</v>
      </c>
      <c r="W37" s="33">
        <v>1.2834821428571428E-2</v>
      </c>
      <c r="X37" s="33">
        <v>6.9788797061524337E-3</v>
      </c>
      <c r="Y37" s="33">
        <v>1.0195200795722989E-2</v>
      </c>
      <c r="Z37" s="33">
        <v>1.5455304928989139E-2</v>
      </c>
      <c r="AA37" s="33">
        <v>2.1638330757341576E-2</v>
      </c>
      <c r="AB37" s="33">
        <v>1.4655172413793103E-2</v>
      </c>
      <c r="AC37" s="33">
        <v>1.4792899408284023E-2</v>
      </c>
    </row>
    <row r="38" spans="20:29" ht="12.75" customHeight="1" x14ac:dyDescent="0.2">
      <c r="T38">
        <v>52</v>
      </c>
      <c r="U38" s="33">
        <v>1.1879881201187988E-2</v>
      </c>
      <c r="V38" s="33">
        <v>1.1351819757365685E-2</v>
      </c>
      <c r="W38" s="33">
        <v>1.5178571428571428E-2</v>
      </c>
      <c r="X38" s="33">
        <v>1.3590449954086318E-2</v>
      </c>
      <c r="Y38" s="33">
        <v>1.3800820589332338E-2</v>
      </c>
      <c r="Z38" s="33">
        <v>1.2949039264828738E-2</v>
      </c>
      <c r="AA38" s="33">
        <v>3.8639876352395672E-2</v>
      </c>
      <c r="AB38" s="33">
        <v>2.1120689655172414E-2</v>
      </c>
      <c r="AC38" s="33">
        <v>1.7751479289940829E-2</v>
      </c>
    </row>
    <row r="39" spans="20:29" ht="12.75" customHeight="1" x14ac:dyDescent="0.2">
      <c r="T39">
        <v>53</v>
      </c>
      <c r="U39" s="33">
        <v>1.2704872951270487E-2</v>
      </c>
      <c r="V39" s="33">
        <v>1.1438474870017331E-2</v>
      </c>
      <c r="W39" s="33">
        <v>1.6443452380952382E-2</v>
      </c>
      <c r="X39" s="33">
        <v>1.0284664830119375E-2</v>
      </c>
      <c r="Y39" s="33">
        <v>1.7157776948899663E-2</v>
      </c>
      <c r="Z39" s="33">
        <v>1.3784461152882205E-2</v>
      </c>
      <c r="AA39" s="33">
        <v>2.009273570324575E-2</v>
      </c>
      <c r="AB39" s="33">
        <v>1.5948275862068966E-2</v>
      </c>
      <c r="AC39" s="33">
        <v>2.3668639053254437E-2</v>
      </c>
    </row>
    <row r="40" spans="20:29" ht="12.75" customHeight="1" x14ac:dyDescent="0.2">
      <c r="T40">
        <v>54</v>
      </c>
      <c r="U40" s="33">
        <v>1.4409855901440985E-2</v>
      </c>
      <c r="V40" s="33">
        <v>1.3951473136915077E-2</v>
      </c>
      <c r="W40" s="33">
        <v>1.7857142857142856E-2</v>
      </c>
      <c r="X40" s="33">
        <v>1.1753902662993572E-2</v>
      </c>
      <c r="Y40" s="33">
        <v>1.8401094119109784E-2</v>
      </c>
      <c r="Z40" s="33">
        <v>1.921470342522974E-2</v>
      </c>
      <c r="AA40" s="33">
        <v>2.3183925811437404E-2</v>
      </c>
      <c r="AB40" s="33">
        <v>2.0689655172413793E-2</v>
      </c>
      <c r="AC40" s="33">
        <v>1.9230769230769232E-2</v>
      </c>
    </row>
    <row r="41" spans="20:29" ht="12.75" customHeight="1" x14ac:dyDescent="0.2">
      <c r="T41">
        <v>55</v>
      </c>
      <c r="U41" s="33">
        <v>1.4739852601473985E-2</v>
      </c>
      <c r="V41" s="33">
        <v>1.4471403812824957E-2</v>
      </c>
      <c r="W41" s="33">
        <v>1.834077380952381E-2</v>
      </c>
      <c r="X41" s="33">
        <v>1.1937557392102846E-2</v>
      </c>
      <c r="Y41" s="33">
        <v>2.0390401591445978E-2</v>
      </c>
      <c r="Z41" s="33">
        <v>2.2556390977443608E-2</v>
      </c>
      <c r="AA41" s="33">
        <v>2.6275115919629059E-2</v>
      </c>
      <c r="AB41" s="33">
        <v>2.6724137931034484E-2</v>
      </c>
      <c r="AC41" s="33">
        <v>2.3668639053254437E-2</v>
      </c>
    </row>
    <row r="42" spans="20:29" ht="12.75" customHeight="1" x14ac:dyDescent="0.2">
      <c r="T42">
        <v>56</v>
      </c>
      <c r="U42" s="33">
        <v>1.4464855351446485E-2</v>
      </c>
      <c r="V42" s="33">
        <v>1.5597920277296361E-2</v>
      </c>
      <c r="W42" s="33">
        <v>1.8675595238095238E-2</v>
      </c>
      <c r="X42" s="33">
        <v>1.5977961432506887E-2</v>
      </c>
      <c r="Y42" s="33">
        <v>2.2379709063782172E-2</v>
      </c>
      <c r="Z42" s="33">
        <v>1.6290726817042606E-2</v>
      </c>
      <c r="AA42" s="33">
        <v>3.4003091190108192E-2</v>
      </c>
      <c r="AB42" s="33">
        <v>2.2844827586206897E-2</v>
      </c>
      <c r="AC42" s="33">
        <v>2.0710059171597635E-2</v>
      </c>
    </row>
    <row r="43" spans="20:29" ht="12.75" customHeight="1" x14ac:dyDescent="0.2">
      <c r="T43">
        <v>57</v>
      </c>
      <c r="U43" s="33">
        <v>1.7269827301726982E-2</v>
      </c>
      <c r="V43" s="33">
        <v>1.7937608318890814E-2</v>
      </c>
      <c r="W43" s="33">
        <v>1.8191964285714287E-2</v>
      </c>
      <c r="X43" s="33">
        <v>1.5059687786960515E-2</v>
      </c>
      <c r="Y43" s="33">
        <v>2.0141738157403954E-2</v>
      </c>
      <c r="Z43" s="33">
        <v>1.5873015873015872E-2</v>
      </c>
      <c r="AA43" s="33">
        <v>4.1731066460587329E-2</v>
      </c>
      <c r="AB43" s="33">
        <v>2.2413793103448276E-2</v>
      </c>
      <c r="AC43" s="33">
        <v>3.1065088757396449E-2</v>
      </c>
    </row>
    <row r="44" spans="20:29" ht="12.75" customHeight="1" x14ac:dyDescent="0.2">
      <c r="T44">
        <v>58</v>
      </c>
      <c r="U44" s="33">
        <v>1.9579804201957981E-2</v>
      </c>
      <c r="V44" s="33">
        <v>1.8890814558058924E-2</v>
      </c>
      <c r="W44" s="33">
        <v>1.997767857142857E-2</v>
      </c>
      <c r="X44" s="33">
        <v>1.5977961432506887E-2</v>
      </c>
      <c r="Y44" s="33">
        <v>1.7655103816983712E-2</v>
      </c>
      <c r="Z44" s="33">
        <v>2.046783625730994E-2</v>
      </c>
      <c r="AA44" s="33">
        <v>3.7094281298299843E-2</v>
      </c>
      <c r="AB44" s="33">
        <v>2.2844827586206897E-2</v>
      </c>
      <c r="AC44" s="33">
        <v>2.514792899408284E-2</v>
      </c>
    </row>
    <row r="45" spans="20:29" ht="12.75" customHeight="1" x14ac:dyDescent="0.2">
      <c r="T45">
        <v>59</v>
      </c>
      <c r="U45" s="33">
        <v>1.9414805851941479E-2</v>
      </c>
      <c r="V45" s="33">
        <v>1.8630849220103985E-2</v>
      </c>
      <c r="W45" s="33">
        <v>2.3177083333333334E-2</v>
      </c>
      <c r="X45" s="33">
        <v>1.7079889807162536E-2</v>
      </c>
      <c r="Y45" s="33">
        <v>1.8898420987193833E-2</v>
      </c>
      <c r="Z45" s="33">
        <v>2.6315789473684209E-2</v>
      </c>
      <c r="AA45" s="33">
        <v>3.2457496136012363E-2</v>
      </c>
      <c r="AB45" s="33">
        <v>2.8879310344827585E-2</v>
      </c>
      <c r="AC45" s="33">
        <v>2.0710059171597635E-2</v>
      </c>
    </row>
    <row r="46" spans="20:29" ht="12.75" customHeight="1" x14ac:dyDescent="0.2">
      <c r="T46">
        <v>60</v>
      </c>
      <c r="U46" s="33">
        <v>2.073479265207348E-2</v>
      </c>
      <c r="V46" s="33">
        <v>1.9930675909878681E-2</v>
      </c>
      <c r="W46" s="33">
        <v>2.6636904761904761E-2</v>
      </c>
      <c r="X46" s="33">
        <v>2.5528007346189166E-2</v>
      </c>
      <c r="Y46" s="33">
        <v>2.3374362799950268E-2</v>
      </c>
      <c r="Z46" s="33">
        <v>2.4227234753550542E-2</v>
      </c>
      <c r="AA46" s="33">
        <v>3.8639876352395672E-2</v>
      </c>
      <c r="AB46" s="33">
        <v>2.9741379310344828E-2</v>
      </c>
      <c r="AC46" s="33">
        <v>1.9230769230769232E-2</v>
      </c>
    </row>
    <row r="47" spans="20:29" ht="12.75" customHeight="1" x14ac:dyDescent="0.2">
      <c r="T47">
        <v>61</v>
      </c>
      <c r="U47" s="33">
        <v>2.2494775052249477E-2</v>
      </c>
      <c r="V47" s="33">
        <v>2.3396880415944541E-2</v>
      </c>
      <c r="W47" s="33">
        <v>2.4813988095238094E-2</v>
      </c>
      <c r="X47" s="33">
        <v>1.9467401285583105E-2</v>
      </c>
      <c r="Y47" s="33">
        <v>2.1260723610593061E-2</v>
      </c>
      <c r="Z47" s="33">
        <v>2.046783625730994E-2</v>
      </c>
      <c r="AA47" s="33">
        <v>2.6275115919629059E-2</v>
      </c>
      <c r="AB47" s="33">
        <v>3.0603448275862068E-2</v>
      </c>
      <c r="AC47" s="33">
        <v>2.8106508875739646E-2</v>
      </c>
    </row>
    <row r="48" spans="20:29" ht="12.75" customHeight="1" x14ac:dyDescent="0.2">
      <c r="T48">
        <v>62</v>
      </c>
      <c r="U48" s="33">
        <v>2.5794742052579474E-2</v>
      </c>
      <c r="V48" s="33">
        <v>2.053726169844021E-2</v>
      </c>
      <c r="W48" s="33">
        <v>2.7715773809523808E-2</v>
      </c>
      <c r="X48" s="33">
        <v>2.0385674931129475E-2</v>
      </c>
      <c r="Y48" s="33">
        <v>2.5239338555265448E-2</v>
      </c>
      <c r="Z48" s="33">
        <v>2.5898078529657476E-2</v>
      </c>
      <c r="AA48" s="33">
        <v>3.7094281298299843E-2</v>
      </c>
      <c r="AB48" s="33">
        <v>3.4482758620689655E-2</v>
      </c>
      <c r="AC48" s="33">
        <v>1.0355029585798817E-2</v>
      </c>
    </row>
    <row r="49" spans="20:29" ht="12.75" customHeight="1" x14ac:dyDescent="0.2">
      <c r="T49">
        <v>63</v>
      </c>
      <c r="U49" s="33">
        <v>2.095479045209548E-2</v>
      </c>
      <c r="V49" s="33">
        <v>2.3310225303292895E-2</v>
      </c>
      <c r="W49" s="33">
        <v>2.5558035714285714E-2</v>
      </c>
      <c r="X49" s="33">
        <v>2.1120293847566574E-2</v>
      </c>
      <c r="Y49" s="33">
        <v>2.3623026233992293E-2</v>
      </c>
      <c r="Z49" s="33">
        <v>2.046783625730994E-2</v>
      </c>
      <c r="AA49" s="33">
        <v>2.6275115919629059E-2</v>
      </c>
      <c r="AB49" s="33">
        <v>2.9310344827586206E-2</v>
      </c>
      <c r="AC49" s="33">
        <v>3.6982248520710061E-2</v>
      </c>
    </row>
    <row r="50" spans="20:29" ht="12.75" customHeight="1" x14ac:dyDescent="0.2">
      <c r="T50">
        <v>64</v>
      </c>
      <c r="U50" s="33">
        <v>2.1284787152128479E-2</v>
      </c>
      <c r="V50" s="33">
        <v>2.1057192374350088E-2</v>
      </c>
      <c r="W50" s="33">
        <v>2.4330357142857143E-2</v>
      </c>
      <c r="X50" s="33">
        <v>2.1671258034894399E-2</v>
      </c>
      <c r="Y50" s="33">
        <v>2.1633718761656099E-2</v>
      </c>
      <c r="Z50" s="33">
        <v>2.1303258145363407E-2</v>
      </c>
      <c r="AA50" s="33">
        <v>4.1731066460587329E-2</v>
      </c>
      <c r="AB50" s="33">
        <v>2.6293103448275863E-2</v>
      </c>
      <c r="AC50" s="33">
        <v>1.9230769230769232E-2</v>
      </c>
    </row>
    <row r="51" spans="20:29" ht="12.75" customHeight="1" x14ac:dyDescent="0.2">
      <c r="T51">
        <v>65</v>
      </c>
      <c r="U51" s="33">
        <v>1.979980200197998E-2</v>
      </c>
      <c r="V51" s="33">
        <v>1.8284228769497399E-2</v>
      </c>
      <c r="W51" s="33">
        <v>2.3177083333333334E-2</v>
      </c>
      <c r="X51" s="33">
        <v>2.1487603305785124E-2</v>
      </c>
      <c r="Y51" s="33">
        <v>2.3250031082929255E-2</v>
      </c>
      <c r="Z51" s="33">
        <v>2.2974101921470341E-2</v>
      </c>
      <c r="AA51" s="33">
        <v>2.6275115919629059E-2</v>
      </c>
      <c r="AB51" s="33">
        <v>2.7155172413793102E-2</v>
      </c>
      <c r="AC51" s="33">
        <v>3.4023668639053255E-2</v>
      </c>
    </row>
    <row r="52" spans="20:29" ht="12.75" customHeight="1" x14ac:dyDescent="0.2">
      <c r="T52">
        <v>66</v>
      </c>
      <c r="U52" s="33">
        <v>1.8919810801891982E-2</v>
      </c>
      <c r="V52" s="33">
        <v>2.0623916811091856E-2</v>
      </c>
      <c r="W52" s="33">
        <v>2.6562499999999999E-2</v>
      </c>
      <c r="X52" s="33">
        <v>2.0936639118457299E-2</v>
      </c>
      <c r="Y52" s="33">
        <v>2.4990675121223424E-2</v>
      </c>
      <c r="Z52" s="33">
        <v>2.1303258145363407E-2</v>
      </c>
      <c r="AA52" s="33">
        <v>3.5548686244204021E-2</v>
      </c>
      <c r="AB52" s="33">
        <v>2.4137931034482758E-2</v>
      </c>
      <c r="AC52" s="33">
        <v>2.8106508875739646E-2</v>
      </c>
    </row>
    <row r="53" spans="20:29" ht="12.75" customHeight="1" x14ac:dyDescent="0.2">
      <c r="T53">
        <v>67</v>
      </c>
      <c r="U53" s="33">
        <v>2.1009789902100978E-2</v>
      </c>
      <c r="V53" s="33">
        <v>2.2876949740034663E-2</v>
      </c>
      <c r="W53" s="33">
        <v>2.4739583333333332E-2</v>
      </c>
      <c r="X53" s="33">
        <v>2.2405876951331498E-2</v>
      </c>
      <c r="Y53" s="33">
        <v>2.3250031082929255E-2</v>
      </c>
      <c r="Z53" s="33">
        <v>2.1720969089390141E-2</v>
      </c>
      <c r="AA53" s="33">
        <v>1.7001545595054096E-2</v>
      </c>
      <c r="AB53" s="33">
        <v>2.456896551724138E-2</v>
      </c>
      <c r="AC53" s="33">
        <v>1.9230769230769232E-2</v>
      </c>
    </row>
    <row r="54" spans="20:29" ht="12.75" customHeight="1" x14ac:dyDescent="0.2">
      <c r="T54">
        <v>68</v>
      </c>
      <c r="U54" s="33">
        <v>2.1504784952150479E-2</v>
      </c>
      <c r="V54" s="33">
        <v>2.2616984402079723E-2</v>
      </c>
      <c r="W54" s="33">
        <v>2.585565476190476E-2</v>
      </c>
      <c r="X54" s="33">
        <v>2.9752066115702479E-2</v>
      </c>
      <c r="Y54" s="33">
        <v>2.2752704214845206E-2</v>
      </c>
      <c r="Z54" s="33">
        <v>2.9239766081871343E-2</v>
      </c>
      <c r="AA54" s="33">
        <v>2.3183925811437404E-2</v>
      </c>
      <c r="AB54" s="33">
        <v>2.3275862068965519E-2</v>
      </c>
      <c r="AC54" s="33">
        <v>3.1065088757396449E-2</v>
      </c>
    </row>
    <row r="55" spans="20:29" ht="12.75" customHeight="1" x14ac:dyDescent="0.2">
      <c r="T55">
        <v>69</v>
      </c>
      <c r="U55" s="33">
        <v>2.1449785502144977E-2</v>
      </c>
      <c r="V55" s="33">
        <v>1.9670710571923742E-2</v>
      </c>
      <c r="W55" s="33">
        <v>2.5892857142857145E-2</v>
      </c>
      <c r="X55" s="33">
        <v>2.4058769513314968E-2</v>
      </c>
      <c r="Y55" s="33">
        <v>1.7779435534004726E-2</v>
      </c>
      <c r="Z55" s="33">
        <v>2.6315789473684209E-2</v>
      </c>
      <c r="AA55" s="33">
        <v>2.472952086553323E-2</v>
      </c>
      <c r="AB55" s="33">
        <v>2.0258620689655171E-2</v>
      </c>
      <c r="AC55" s="33">
        <v>2.2189349112426034E-2</v>
      </c>
    </row>
    <row r="56" spans="20:29" ht="12.75" customHeight="1" x14ac:dyDescent="0.2">
      <c r="T56">
        <v>70</v>
      </c>
      <c r="U56" s="33">
        <v>2.3044769552304476E-2</v>
      </c>
      <c r="V56" s="33">
        <v>2.270363951473137E-2</v>
      </c>
      <c r="W56" s="33">
        <v>2.6860119047619049E-2</v>
      </c>
      <c r="X56" s="33">
        <v>2.5344352617079891E-2</v>
      </c>
      <c r="Y56" s="33">
        <v>2.2131045629740147E-2</v>
      </c>
      <c r="Z56" s="33">
        <v>2.5480367585630742E-2</v>
      </c>
      <c r="AA56" s="33">
        <v>3.5548686244204021E-2</v>
      </c>
      <c r="AB56" s="33">
        <v>2.1982758620689654E-2</v>
      </c>
      <c r="AC56" s="33">
        <v>1.6272189349112426E-2</v>
      </c>
    </row>
    <row r="57" spans="20:29" ht="12.75" customHeight="1" x14ac:dyDescent="0.2">
      <c r="T57">
        <v>71</v>
      </c>
      <c r="U57" s="33">
        <v>2.6344736552634473E-2</v>
      </c>
      <c r="V57" s="33">
        <v>2.5476603119584055E-2</v>
      </c>
      <c r="W57" s="33">
        <v>3.2031249999999997E-2</v>
      </c>
      <c r="X57" s="33">
        <v>3.3241505968778694E-2</v>
      </c>
      <c r="Y57" s="33">
        <v>2.5363670272286459E-2</v>
      </c>
      <c r="Z57" s="33">
        <v>3.3416875522138678E-2</v>
      </c>
      <c r="AA57" s="33">
        <v>2.7820710973724884E-2</v>
      </c>
      <c r="AB57" s="33">
        <v>2.8879310344827585E-2</v>
      </c>
      <c r="AC57" s="33">
        <v>3.5502958579881658E-2</v>
      </c>
    </row>
    <row r="58" spans="20:29" ht="12.75" customHeight="1" x14ac:dyDescent="0.2">
      <c r="T58">
        <v>72</v>
      </c>
      <c r="U58" s="33">
        <v>3.3604663953360467E-2</v>
      </c>
      <c r="V58" s="33">
        <v>3.1455805892547657E-2</v>
      </c>
      <c r="W58" s="33">
        <v>3.5788690476190474E-2</v>
      </c>
      <c r="X58" s="33">
        <v>4.0587695133149679E-2</v>
      </c>
      <c r="Y58" s="33">
        <v>3.3942558746736295E-2</v>
      </c>
      <c r="Z58" s="33">
        <v>2.9239766081871343E-2</v>
      </c>
      <c r="AA58" s="33">
        <v>3.7094281298299843E-2</v>
      </c>
      <c r="AB58" s="33">
        <v>2.7586206896551724E-2</v>
      </c>
      <c r="AC58" s="33">
        <v>2.8106508875739646E-2</v>
      </c>
    </row>
    <row r="59" spans="20:29" ht="12.75" customHeight="1" x14ac:dyDescent="0.2">
      <c r="T59">
        <v>73</v>
      </c>
      <c r="U59" s="33">
        <v>4.2459575404245956E-2</v>
      </c>
      <c r="V59" s="33">
        <v>4.1074523396880419E-2</v>
      </c>
      <c r="W59" s="33">
        <v>4.2857142857142858E-2</v>
      </c>
      <c r="X59" s="33">
        <v>5.2157943067033974E-2</v>
      </c>
      <c r="Y59" s="33">
        <v>3.9413154295660821E-2</v>
      </c>
      <c r="Z59" s="33">
        <v>4.803675856307435E-2</v>
      </c>
      <c r="AA59" s="33">
        <v>3.2457496136012363E-2</v>
      </c>
      <c r="AB59" s="33">
        <v>2.4137931034482758E-2</v>
      </c>
      <c r="AC59" s="33">
        <v>2.514792899408284E-2</v>
      </c>
    </row>
    <row r="60" spans="20:29" ht="12.75" customHeight="1" x14ac:dyDescent="0.2">
      <c r="T60">
        <v>74</v>
      </c>
      <c r="U60" s="33">
        <v>6.2974370256297443E-2</v>
      </c>
      <c r="V60" s="33">
        <v>6.6291161178509528E-2</v>
      </c>
      <c r="W60" s="33">
        <v>5.3273809523809522E-2</v>
      </c>
      <c r="X60" s="33">
        <v>6.9972451790633605E-2</v>
      </c>
      <c r="Y60" s="33">
        <v>6.1792863359442993E-2</v>
      </c>
      <c r="Z60" s="33">
        <v>6.5998329156223889E-2</v>
      </c>
      <c r="AA60" s="33">
        <v>4.3276661514683151E-2</v>
      </c>
      <c r="AB60" s="33">
        <v>3.7068965517241377E-2</v>
      </c>
      <c r="AC60" s="33">
        <v>5.9171597633136092E-2</v>
      </c>
    </row>
    <row r="61" spans="20:29" ht="12.75" customHeight="1" x14ac:dyDescent="0.2">
      <c r="T61">
        <v>75</v>
      </c>
      <c r="U61" s="33">
        <v>7.0509294907050934E-2</v>
      </c>
      <c r="V61" s="33">
        <v>7.7556325823223568E-2</v>
      </c>
      <c r="W61" s="33">
        <v>5.6398809523809525E-2</v>
      </c>
      <c r="X61" s="33">
        <v>7.9155188246097338E-2</v>
      </c>
      <c r="Y61" s="33">
        <v>7.3231381325376099E-2</v>
      </c>
      <c r="Z61" s="33">
        <v>6.4327485380116955E-2</v>
      </c>
      <c r="AA61" s="33">
        <v>3.8639876352395672E-2</v>
      </c>
      <c r="AB61" s="33">
        <v>4.3965517241379308E-2</v>
      </c>
      <c r="AC61" s="33">
        <v>7.2485207100591711E-2</v>
      </c>
    </row>
    <row r="62" spans="20:29" ht="12.75" customHeight="1" x14ac:dyDescent="0.2">
      <c r="T62">
        <v>76</v>
      </c>
      <c r="U62" s="33">
        <v>7.6284237157628429E-2</v>
      </c>
      <c r="V62" s="33">
        <v>7.911611785095321E-2</v>
      </c>
      <c r="W62" s="33">
        <v>6.1346726190476188E-2</v>
      </c>
      <c r="X62" s="33">
        <v>8.3011937557392099E-2</v>
      </c>
      <c r="Y62" s="33">
        <v>7.2485391023250037E-2</v>
      </c>
      <c r="Z62" s="33">
        <v>7.2263993316624892E-2</v>
      </c>
      <c r="AA62" s="33">
        <v>3.0911901081916538E-2</v>
      </c>
      <c r="AB62" s="33">
        <v>4.6120689655172416E-2</v>
      </c>
      <c r="AC62" s="33">
        <v>6.3609467455621307E-2</v>
      </c>
    </row>
    <row r="63" spans="20:29" ht="12.75" customHeight="1" x14ac:dyDescent="0.2">
      <c r="T63">
        <v>77</v>
      </c>
      <c r="U63" s="33">
        <v>6.4019359806401929E-2</v>
      </c>
      <c r="V63" s="33">
        <v>7.3483535528596183E-2</v>
      </c>
      <c r="W63" s="33">
        <v>4.9367559523809522E-2</v>
      </c>
      <c r="X63" s="33">
        <v>6.5381083562901746E-2</v>
      </c>
      <c r="Y63" s="33">
        <v>5.2840979733930128E-2</v>
      </c>
      <c r="Z63" s="33">
        <v>6.0150375939849621E-2</v>
      </c>
      <c r="AA63" s="33">
        <v>3.0911901081916538E-2</v>
      </c>
      <c r="AB63" s="33">
        <v>3.9655172413793106E-2</v>
      </c>
      <c r="AC63" s="33">
        <v>4.4378698224852069E-2</v>
      </c>
    </row>
    <row r="64" spans="20:29" ht="12.75" customHeight="1" x14ac:dyDescent="0.2">
      <c r="T64">
        <v>78</v>
      </c>
      <c r="U64" s="33">
        <v>5.6539434605653943E-2</v>
      </c>
      <c r="V64" s="33">
        <v>6.4471403812824957E-2</v>
      </c>
      <c r="W64" s="33">
        <v>4.2373511904761907E-2</v>
      </c>
      <c r="X64" s="33">
        <v>5.2157943067033974E-2</v>
      </c>
      <c r="Y64" s="33">
        <v>4.6002735297774461E-2</v>
      </c>
      <c r="Z64" s="33">
        <v>4.6783625730994149E-2</v>
      </c>
      <c r="AA64" s="33">
        <v>2.3183925811437404E-2</v>
      </c>
      <c r="AB64" s="33">
        <v>3.6637931034482756E-2</v>
      </c>
      <c r="AC64" s="33">
        <v>3.9940828402366867E-2</v>
      </c>
    </row>
    <row r="65" spans="20:29" ht="12.75" customHeight="1" x14ac:dyDescent="0.2">
      <c r="T65">
        <v>79</v>
      </c>
      <c r="U65" s="33">
        <v>1.6884831151688484E-2</v>
      </c>
      <c r="V65" s="33">
        <v>1.4124783362218372E-2</v>
      </c>
      <c r="W65" s="33">
        <v>2.0796130952380951E-2</v>
      </c>
      <c r="X65" s="33">
        <v>2.1487603305785124E-2</v>
      </c>
      <c r="Y65" s="33">
        <v>1.815243068506776E-2</v>
      </c>
      <c r="Z65" s="33">
        <v>1.2949039264828738E-2</v>
      </c>
      <c r="AA65" s="33">
        <v>1.8547140649149921E-2</v>
      </c>
      <c r="AB65" s="33">
        <v>2.3275862068965519E-2</v>
      </c>
      <c r="AC65" s="33">
        <v>2.3668639053254437E-2</v>
      </c>
    </row>
    <row r="66" spans="20:29" ht="12.75" customHeight="1" x14ac:dyDescent="0.2">
      <c r="T66">
        <v>80</v>
      </c>
      <c r="U66" s="33">
        <v>1.4794852051479485E-2</v>
      </c>
      <c r="V66" s="33">
        <v>1.2305025996533795E-2</v>
      </c>
      <c r="W66" s="33">
        <v>1.5401785714285715E-2</v>
      </c>
      <c r="X66" s="33">
        <v>1.4141414141414142E-2</v>
      </c>
      <c r="Y66" s="33">
        <v>1.7903767251025736E-2</v>
      </c>
      <c r="Z66" s="33">
        <v>1.5455304928989139E-2</v>
      </c>
      <c r="AA66" s="33">
        <v>4.6367851622874804E-3</v>
      </c>
      <c r="AB66" s="33">
        <v>1.8534482758620689E-2</v>
      </c>
      <c r="AC66" s="33">
        <v>1.1834319526627219E-2</v>
      </c>
    </row>
    <row r="67" spans="20:29" ht="12.75" customHeight="1" x14ac:dyDescent="0.2">
      <c r="T67">
        <v>81</v>
      </c>
      <c r="U67" s="33">
        <v>1.3529864701352987E-2</v>
      </c>
      <c r="V67" s="33">
        <v>1.2651646447140381E-2</v>
      </c>
      <c r="W67" s="33">
        <v>1.4955357142857144E-2</v>
      </c>
      <c r="X67" s="33">
        <v>1.5426997245179064E-2</v>
      </c>
      <c r="Y67" s="33">
        <v>1.815243068506776E-2</v>
      </c>
      <c r="Z67" s="33">
        <v>1.3784461152882205E-2</v>
      </c>
      <c r="AA67" s="33">
        <v>1.0819165378670788E-2</v>
      </c>
      <c r="AB67" s="33">
        <v>1.9396551724137932E-2</v>
      </c>
      <c r="AC67" s="33">
        <v>4.4378698224852072E-3</v>
      </c>
    </row>
    <row r="68" spans="20:29" ht="12.75" customHeight="1" x14ac:dyDescent="0.2">
      <c r="T68">
        <v>82</v>
      </c>
      <c r="U68" s="33">
        <v>1.3639863601363987E-2</v>
      </c>
      <c r="V68" s="33">
        <v>9.7920277296360478E-3</v>
      </c>
      <c r="W68" s="33">
        <v>1.2611607142857143E-2</v>
      </c>
      <c r="X68" s="33">
        <v>9.9173553719008271E-3</v>
      </c>
      <c r="Y68" s="33">
        <v>1.4298147457416387E-2</v>
      </c>
      <c r="Z68" s="33">
        <v>1.4202172096908938E-2</v>
      </c>
      <c r="AA68" s="33">
        <v>6.1823802163833074E-3</v>
      </c>
      <c r="AB68" s="33">
        <v>1.5948275862068966E-2</v>
      </c>
      <c r="AC68" s="33">
        <v>1.1834319526627219E-2</v>
      </c>
    </row>
    <row r="69" spans="20:29" ht="12.75" customHeight="1" x14ac:dyDescent="0.2">
      <c r="T69">
        <v>83</v>
      </c>
      <c r="U69" s="33">
        <v>1.1219887801121989E-2</v>
      </c>
      <c r="V69" s="33">
        <v>9.2720970537261693E-3</v>
      </c>
      <c r="W69" s="33">
        <v>1.2313988095238095E-2</v>
      </c>
      <c r="X69" s="33">
        <v>9.3663911845730027E-3</v>
      </c>
      <c r="Y69" s="33">
        <v>1.1314186248912098E-2</v>
      </c>
      <c r="Z69" s="33">
        <v>1.0025062656641603E-2</v>
      </c>
      <c r="AA69" s="33">
        <v>1.5455950540958269E-3</v>
      </c>
      <c r="AB69" s="33">
        <v>1.5517241379310345E-2</v>
      </c>
      <c r="AC69" s="33">
        <v>7.3964497041420114E-3</v>
      </c>
    </row>
    <row r="70" spans="20:29" ht="12.75" customHeight="1" x14ac:dyDescent="0.2">
      <c r="T70">
        <v>84</v>
      </c>
      <c r="U70" s="33">
        <v>1.2319876801231987E-2</v>
      </c>
      <c r="V70" s="33">
        <v>9.618717504332755E-3</v>
      </c>
      <c r="W70" s="33">
        <v>1.0081845238095239E-2</v>
      </c>
      <c r="X70" s="33">
        <v>7.897153351698806E-3</v>
      </c>
      <c r="Y70" s="33">
        <v>1.0070869078701977E-2</v>
      </c>
      <c r="Z70" s="33">
        <v>5.8479532163742687E-3</v>
      </c>
      <c r="AA70" s="33">
        <v>1.5455950540958269E-3</v>
      </c>
      <c r="AB70" s="33">
        <v>1.5086206896551725E-2</v>
      </c>
      <c r="AC70" s="33">
        <v>1.1834319526627219E-2</v>
      </c>
    </row>
    <row r="71" spans="20:29" ht="12.75" customHeight="1" x14ac:dyDescent="0.2">
      <c r="T71">
        <v>85</v>
      </c>
      <c r="U71" s="33">
        <v>9.7899021009789904E-3</v>
      </c>
      <c r="V71" s="33">
        <v>7.3656845753899483E-3</v>
      </c>
      <c r="W71" s="33">
        <v>9.5982142857142863E-3</v>
      </c>
      <c r="X71" s="33">
        <v>7.7134986225895321E-3</v>
      </c>
      <c r="Y71" s="33">
        <v>7.4599030212607236E-3</v>
      </c>
      <c r="Z71" s="33">
        <v>6.2656641604010022E-3</v>
      </c>
      <c r="AA71" s="33">
        <v>1.5455950540958269E-3</v>
      </c>
      <c r="AB71" s="33">
        <v>1.2500000000000001E-2</v>
      </c>
      <c r="AC71" s="33">
        <v>8.8757396449704144E-3</v>
      </c>
    </row>
    <row r="72" spans="20:29" ht="12.75" customHeight="1" x14ac:dyDescent="0.2">
      <c r="T72">
        <v>86</v>
      </c>
      <c r="U72" s="33">
        <v>7.3149268507314924E-3</v>
      </c>
      <c r="V72" s="33">
        <v>5.8058925476603121E-3</v>
      </c>
      <c r="W72" s="33">
        <v>7.5148809523809526E-3</v>
      </c>
      <c r="X72" s="33">
        <v>5.5096418732782371E-3</v>
      </c>
      <c r="Y72" s="33">
        <v>7.2112395872186994E-3</v>
      </c>
      <c r="Z72" s="33">
        <v>6.6833751044277356E-3</v>
      </c>
      <c r="AA72" s="33">
        <v>3.0911901081916537E-3</v>
      </c>
      <c r="AB72" s="33">
        <v>7.7586206896551723E-3</v>
      </c>
      <c r="AC72" s="33">
        <v>2.9585798816568047E-3</v>
      </c>
    </row>
    <row r="73" spans="20:29" ht="12.75" customHeight="1" x14ac:dyDescent="0.2">
      <c r="T73">
        <v>87</v>
      </c>
      <c r="U73" s="33">
        <v>6.8749312506874933E-3</v>
      </c>
      <c r="V73" s="33">
        <v>4.2461005199306758E-3</v>
      </c>
      <c r="W73" s="33">
        <v>5.3571428571428572E-3</v>
      </c>
      <c r="X73" s="33">
        <v>3.4894398530762169E-3</v>
      </c>
      <c r="Y73" s="33">
        <v>6.0922541340295913E-3</v>
      </c>
      <c r="Z73" s="33">
        <v>3.7593984962406013E-3</v>
      </c>
      <c r="AA73" s="33">
        <v>0</v>
      </c>
      <c r="AB73" s="33">
        <v>1.0344827586206896E-2</v>
      </c>
      <c r="AC73" s="33">
        <v>2.9585798816568047E-3</v>
      </c>
    </row>
    <row r="74" spans="20:29" ht="12.75" customHeight="1" x14ac:dyDescent="0.2">
      <c r="T74">
        <v>88</v>
      </c>
      <c r="U74" s="33">
        <v>4.9499505004949951E-3</v>
      </c>
      <c r="V74" s="33">
        <v>4.2461005199306758E-3</v>
      </c>
      <c r="W74" s="33">
        <v>5.0967261904761906E-3</v>
      </c>
      <c r="X74" s="33">
        <v>2.9384756657483929E-3</v>
      </c>
      <c r="Y74" s="33">
        <v>4.7246052467984582E-3</v>
      </c>
      <c r="Z74" s="33">
        <v>4.1771094402673348E-3</v>
      </c>
      <c r="AA74" s="33">
        <v>1.5455950540958269E-3</v>
      </c>
      <c r="AB74" s="33">
        <v>1.2931034482758621E-2</v>
      </c>
      <c r="AC74" s="33">
        <v>1.4792899408284023E-3</v>
      </c>
    </row>
    <row r="75" spans="20:29" ht="12.75" customHeight="1" x14ac:dyDescent="0.2">
      <c r="T75">
        <v>89</v>
      </c>
      <c r="U75" s="33">
        <v>5.2799472005279945E-3</v>
      </c>
      <c r="V75" s="33">
        <v>3.3795493934142113E-3</v>
      </c>
      <c r="W75" s="33">
        <v>3.7574404761904763E-3</v>
      </c>
      <c r="X75" s="33">
        <v>3.3057851239669421E-3</v>
      </c>
      <c r="Y75" s="33">
        <v>2.8596294914832775E-3</v>
      </c>
      <c r="Z75" s="33">
        <v>2.0885547201336674E-3</v>
      </c>
      <c r="AA75" s="33">
        <v>1.5455950540958269E-3</v>
      </c>
      <c r="AB75" s="33">
        <v>6.8965517241379309E-3</v>
      </c>
      <c r="AC75" s="33">
        <v>2.9585798816568047E-3</v>
      </c>
    </row>
    <row r="76" spans="20:29" ht="12.75" customHeight="1" x14ac:dyDescent="0.2">
      <c r="T76">
        <v>90</v>
      </c>
      <c r="U76" s="33">
        <v>4.3999560004399953E-3</v>
      </c>
      <c r="V76" s="33">
        <v>4.5927209705372615E-3</v>
      </c>
      <c r="W76" s="33">
        <v>4.092261904761905E-3</v>
      </c>
      <c r="X76" s="33">
        <v>3.1221303948576677E-3</v>
      </c>
      <c r="Y76" s="33">
        <v>4.6002735297774461E-3</v>
      </c>
      <c r="Z76" s="33">
        <v>2.5062656641604009E-3</v>
      </c>
      <c r="AA76" s="33">
        <v>4.6367851622874804E-3</v>
      </c>
      <c r="AB76" s="33">
        <v>6.8965517241379309E-3</v>
      </c>
      <c r="AC76" s="33">
        <v>0</v>
      </c>
    </row>
    <row r="77" spans="20:29" ht="12.75" customHeight="1" x14ac:dyDescent="0.2">
      <c r="T77">
        <v>91</v>
      </c>
      <c r="U77" s="33">
        <v>4.2349576504234956E-3</v>
      </c>
      <c r="V77" s="33">
        <v>2.2530329289428075E-3</v>
      </c>
      <c r="W77" s="33">
        <v>2.6041666666666665E-3</v>
      </c>
      <c r="X77" s="33">
        <v>7.3461891643709823E-4</v>
      </c>
      <c r="Y77" s="33">
        <v>3.1082929255253017E-3</v>
      </c>
      <c r="Z77" s="33">
        <v>1.2531328320802004E-3</v>
      </c>
      <c r="AA77" s="33">
        <v>0</v>
      </c>
      <c r="AB77" s="33">
        <v>2.1551724137931034E-3</v>
      </c>
      <c r="AC77" s="33">
        <v>1.4792899408284023E-3</v>
      </c>
    </row>
    <row r="78" spans="20:29" ht="12.75" customHeight="1" x14ac:dyDescent="0.2">
      <c r="T78">
        <v>92</v>
      </c>
      <c r="U78" s="33">
        <v>3.1349686503134968E-3</v>
      </c>
      <c r="V78" s="33">
        <v>2.5996533795493936E-3</v>
      </c>
      <c r="W78" s="33">
        <v>2.0833333333333333E-3</v>
      </c>
      <c r="X78" s="33">
        <v>1.4692378328741965E-3</v>
      </c>
      <c r="Y78" s="33">
        <v>2.3623026233992291E-3</v>
      </c>
      <c r="Z78" s="33">
        <v>5.0125313283208017E-3</v>
      </c>
      <c r="AA78" s="33">
        <v>0</v>
      </c>
      <c r="AB78" s="33">
        <v>4.7413793103448275E-3</v>
      </c>
      <c r="AC78" s="33">
        <v>2.9585798816568047E-3</v>
      </c>
    </row>
    <row r="79" spans="20:29" ht="12.75" customHeight="1" x14ac:dyDescent="0.2">
      <c r="T79">
        <v>93</v>
      </c>
      <c r="U79" s="33">
        <v>2.8049719502804974E-3</v>
      </c>
      <c r="V79" s="33">
        <v>2.4263431542461003E-3</v>
      </c>
      <c r="W79" s="33">
        <v>1.6369047619047619E-3</v>
      </c>
      <c r="X79" s="33">
        <v>1.8365472910927456E-3</v>
      </c>
      <c r="Y79" s="33">
        <v>3.2326246425463134E-3</v>
      </c>
      <c r="Z79" s="33">
        <v>1.6708437761069339E-3</v>
      </c>
      <c r="AA79" s="33">
        <v>1.5455950540958269E-3</v>
      </c>
      <c r="AB79" s="33">
        <v>5.6034482758620689E-3</v>
      </c>
      <c r="AC79" s="33">
        <v>0</v>
      </c>
    </row>
    <row r="80" spans="20:29" ht="12.75" customHeight="1" x14ac:dyDescent="0.2">
      <c r="T80">
        <v>94</v>
      </c>
      <c r="U80" s="33">
        <v>2.9699703002969971E-3</v>
      </c>
      <c r="V80" s="33">
        <v>3.7261698440207974E-3</v>
      </c>
      <c r="W80" s="33">
        <v>1.9345238095238096E-3</v>
      </c>
      <c r="X80" s="33">
        <v>1.652892561983471E-3</v>
      </c>
      <c r="Y80" s="33">
        <v>1.6163123212731567E-3</v>
      </c>
      <c r="Z80" s="33">
        <v>8.3542188805346695E-4</v>
      </c>
      <c r="AA80" s="33">
        <v>0</v>
      </c>
      <c r="AB80" s="33">
        <v>1.7241379310344827E-3</v>
      </c>
      <c r="AC80" s="33">
        <v>2.9585798816568047E-3</v>
      </c>
    </row>
    <row r="81" spans="20:29" ht="12.75" customHeight="1" x14ac:dyDescent="0.2">
      <c r="T81">
        <v>95</v>
      </c>
      <c r="U81" s="33">
        <v>2.5299747002529975E-3</v>
      </c>
      <c r="V81" s="33">
        <v>2.2530329289428075E-3</v>
      </c>
      <c r="W81" s="33">
        <v>1.2648809523809524E-3</v>
      </c>
      <c r="X81" s="33">
        <v>1.652892561983471E-3</v>
      </c>
      <c r="Y81" s="33">
        <v>2.3623026233992291E-3</v>
      </c>
      <c r="Z81" s="33">
        <v>2.9239766081871343E-3</v>
      </c>
      <c r="AA81" s="33">
        <v>0</v>
      </c>
      <c r="AB81" s="33">
        <v>3.4482758620689655E-3</v>
      </c>
      <c r="AC81" s="33">
        <v>1.4792899408284023E-3</v>
      </c>
    </row>
    <row r="82" spans="20:29" ht="12.75" customHeight="1" x14ac:dyDescent="0.2">
      <c r="T82">
        <v>96</v>
      </c>
      <c r="U82" s="33">
        <v>4.5099549004509951E-3</v>
      </c>
      <c r="V82" s="33">
        <v>4.3327556325823222E-3</v>
      </c>
      <c r="W82" s="33">
        <v>2.232142857142857E-3</v>
      </c>
      <c r="X82" s="33">
        <v>3.1221303948576677E-3</v>
      </c>
      <c r="Y82" s="33">
        <v>2.7352977744622654E-3</v>
      </c>
      <c r="Z82" s="33">
        <v>3.3416875522138678E-3</v>
      </c>
      <c r="AA82" s="33">
        <v>0</v>
      </c>
      <c r="AB82" s="33">
        <v>3.4482758620689655E-3</v>
      </c>
      <c r="AC82" s="33">
        <v>4.4378698224852072E-3</v>
      </c>
    </row>
    <row r="83" spans="20:29" ht="12.75" customHeight="1" x14ac:dyDescent="0.2">
      <c r="T83">
        <v>97</v>
      </c>
      <c r="U83" s="33">
        <v>6.9849301506984931E-3</v>
      </c>
      <c r="V83" s="33">
        <v>8.578856152512998E-3</v>
      </c>
      <c r="W83" s="33">
        <v>2.5297619047619049E-3</v>
      </c>
      <c r="X83" s="33">
        <v>5.6932966023875119E-3</v>
      </c>
      <c r="Y83" s="33">
        <v>4.1029466616933977E-3</v>
      </c>
      <c r="Z83" s="33">
        <v>1.2531328320802004E-3</v>
      </c>
      <c r="AA83" s="33">
        <v>0</v>
      </c>
      <c r="AB83" s="33">
        <v>1.2931034482758621E-3</v>
      </c>
      <c r="AC83" s="33">
        <v>2.9585798816568047E-3</v>
      </c>
    </row>
    <row r="84" spans="20:29" ht="12.75" customHeight="1" x14ac:dyDescent="0.2">
      <c r="T84">
        <v>98</v>
      </c>
      <c r="U84" s="33">
        <v>7.0949290507094928E-3</v>
      </c>
      <c r="V84" s="33">
        <v>7.0190641247833618E-3</v>
      </c>
      <c r="W84" s="33">
        <v>2.418154761904762E-3</v>
      </c>
      <c r="X84" s="33">
        <v>4.9586776859504135E-3</v>
      </c>
      <c r="Y84" s="33">
        <v>4.3516100957354219E-3</v>
      </c>
      <c r="Z84" s="33">
        <v>2.5062656641604009E-3</v>
      </c>
      <c r="AA84" s="33">
        <v>0</v>
      </c>
      <c r="AB84" s="33">
        <v>2.1551724137931034E-3</v>
      </c>
      <c r="AC84" s="33">
        <v>5.9171597633136093E-3</v>
      </c>
    </row>
    <row r="85" spans="20:29" ht="12.75" customHeight="1" x14ac:dyDescent="0.2">
      <c r="T85">
        <v>99</v>
      </c>
      <c r="U85" s="33">
        <v>5.9399406005939941E-3</v>
      </c>
      <c r="V85" s="33">
        <v>6.3258232235701905E-3</v>
      </c>
      <c r="W85" s="33">
        <v>2.0461309523809525E-3</v>
      </c>
      <c r="X85" s="33">
        <v>4.5913682277318639E-3</v>
      </c>
      <c r="Y85" s="33">
        <v>2.8596294914832775E-3</v>
      </c>
      <c r="Z85" s="33">
        <v>2.5062656641604009E-3</v>
      </c>
      <c r="AA85" s="33">
        <v>1.5455950540958269E-3</v>
      </c>
      <c r="AB85" s="33">
        <v>3.8793103448275862E-3</v>
      </c>
      <c r="AC85" s="33">
        <v>4.4378698224852072E-3</v>
      </c>
    </row>
    <row r="86" spans="20:29" ht="12.75" customHeight="1" x14ac:dyDescent="0.2">
      <c r="T86">
        <v>100</v>
      </c>
      <c r="U86" s="33">
        <v>2.749972500274997E-3</v>
      </c>
      <c r="V86" s="33">
        <v>3.9861351819757366E-3</v>
      </c>
      <c r="W86" s="33">
        <v>1.4508928571428572E-3</v>
      </c>
      <c r="X86" s="33">
        <v>2.5711662075298437E-3</v>
      </c>
      <c r="Y86" s="33">
        <v>1.8649757553151809E-3</v>
      </c>
      <c r="Z86" s="33">
        <v>1.2531328320802004E-3</v>
      </c>
      <c r="AA86" s="33">
        <v>0</v>
      </c>
      <c r="AB86" s="33">
        <v>1.2931034482758621E-3</v>
      </c>
      <c r="AC86" s="33">
        <v>1.4792899408284023E-3</v>
      </c>
    </row>
    <row r="87" spans="20:29" x14ac:dyDescent="0.2">
      <c r="U87" s="33"/>
      <c r="V87" s="33"/>
      <c r="W87" s="33"/>
      <c r="X87" s="33"/>
      <c r="Y87" s="33"/>
      <c r="Z87" s="33"/>
      <c r="AA87" s="33"/>
      <c r="AB87" s="33"/>
      <c r="AC87" s="33"/>
    </row>
    <row r="88" spans="20:29" x14ac:dyDescent="0.2">
      <c r="U88" s="33"/>
      <c r="V88" s="33"/>
      <c r="W88" s="33"/>
      <c r="X88" s="33"/>
      <c r="Y88" s="33"/>
      <c r="Z88" s="33"/>
      <c r="AA88" s="33"/>
      <c r="AB88" s="33"/>
      <c r="AC88" s="33"/>
    </row>
    <row r="89" spans="20:29" x14ac:dyDescent="0.2">
      <c r="U89" s="33"/>
      <c r="V89" s="33"/>
      <c r="W89" s="33"/>
      <c r="X89" s="33"/>
      <c r="Y89" s="33"/>
      <c r="Z89" s="33"/>
      <c r="AA89" s="33"/>
      <c r="AB89" s="33"/>
      <c r="AC89" s="33"/>
    </row>
    <row r="90" spans="20:29" x14ac:dyDescent="0.2">
      <c r="U90" s="33"/>
      <c r="V90" s="33"/>
      <c r="W90" s="33"/>
      <c r="X90" s="33"/>
      <c r="Y90" s="33"/>
      <c r="Z90" s="33"/>
      <c r="AA90" s="33"/>
      <c r="AB90" s="33"/>
      <c r="AC90" s="33"/>
    </row>
    <row r="91" spans="20:29" x14ac:dyDescent="0.2">
      <c r="U91" s="33"/>
      <c r="V91" s="33"/>
      <c r="W91" s="33"/>
      <c r="X91" s="33"/>
      <c r="Y91" s="33"/>
      <c r="Z91" s="33"/>
      <c r="AA91" s="33"/>
      <c r="AB91" s="33"/>
      <c r="AC91" s="33"/>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0"/>
  <dimension ref="A1:AC91"/>
  <sheetViews>
    <sheetView showGridLines="0" showRowColHeaders="0" workbookViewId="0">
      <selection activeCell="AE14" sqref="AE14"/>
    </sheetView>
  </sheetViews>
  <sheetFormatPr defaultColWidth="9" defaultRowHeight="12.75" x14ac:dyDescent="0.2"/>
  <cols>
    <col min="1" max="15" width="9.42578125" customWidth="1"/>
    <col min="21" max="21" width="13" bestFit="1" customWidth="1"/>
  </cols>
  <sheetData>
    <row r="1" spans="1:29" ht="15.75" x14ac:dyDescent="0.25">
      <c r="A1" s="132"/>
      <c r="B1" s="132"/>
      <c r="C1" s="132"/>
      <c r="D1" s="132"/>
      <c r="E1" s="132"/>
      <c r="F1" s="132"/>
      <c r="G1" s="132"/>
      <c r="H1" s="132"/>
      <c r="I1" s="132"/>
      <c r="J1" s="132"/>
      <c r="K1" s="132"/>
      <c r="L1" s="132"/>
      <c r="M1" s="132"/>
      <c r="N1" s="132"/>
      <c r="O1" s="132"/>
    </row>
    <row r="2" spans="1:29" x14ac:dyDescent="0.2">
      <c r="A2" s="138"/>
      <c r="B2" s="138"/>
      <c r="C2" s="138"/>
      <c r="D2" s="138"/>
      <c r="E2" s="138"/>
      <c r="F2" s="138"/>
      <c r="G2" s="138"/>
      <c r="H2" s="138"/>
      <c r="I2" s="138"/>
      <c r="J2" s="138"/>
      <c r="K2" s="138"/>
      <c r="L2" s="138"/>
      <c r="M2" s="138"/>
      <c r="N2" s="138"/>
      <c r="O2" s="138"/>
    </row>
    <row r="3" spans="1:29" ht="15.75" x14ac:dyDescent="0.25">
      <c r="A3" s="126" t="s">
        <v>270</v>
      </c>
      <c r="B3" s="126"/>
      <c r="C3" s="126"/>
      <c r="D3" s="126"/>
      <c r="E3" s="126"/>
      <c r="F3" s="126"/>
      <c r="G3" s="126"/>
      <c r="H3" s="126"/>
      <c r="I3" s="126"/>
      <c r="J3" s="126"/>
      <c r="K3" s="126"/>
      <c r="L3" s="126"/>
      <c r="M3" s="126"/>
      <c r="N3" s="126"/>
      <c r="O3" s="126"/>
    </row>
    <row r="4" spans="1:29" ht="12.75" customHeight="1" x14ac:dyDescent="0.2"/>
    <row r="5" spans="1:29" ht="12.75" customHeight="1" x14ac:dyDescent="0.2">
      <c r="T5" t="s">
        <v>202</v>
      </c>
      <c r="U5" t="s">
        <v>0</v>
      </c>
      <c r="V5" t="s">
        <v>1</v>
      </c>
      <c r="W5" t="s">
        <v>2</v>
      </c>
      <c r="X5" t="s">
        <v>3</v>
      </c>
      <c r="Y5" t="s">
        <v>4</v>
      </c>
      <c r="Z5" t="s">
        <v>5</v>
      </c>
      <c r="AA5" t="s">
        <v>222</v>
      </c>
      <c r="AB5" t="s">
        <v>223</v>
      </c>
      <c r="AC5" t="s">
        <v>227</v>
      </c>
    </row>
    <row r="6" spans="1:29" ht="12.75" customHeight="1" x14ac:dyDescent="0.2">
      <c r="T6">
        <v>20</v>
      </c>
      <c r="U6" s="33">
        <v>0</v>
      </c>
      <c r="V6" s="33">
        <v>0</v>
      </c>
      <c r="W6" s="33">
        <v>0</v>
      </c>
      <c r="X6" s="33">
        <v>0</v>
      </c>
      <c r="Y6" s="33">
        <v>0</v>
      </c>
      <c r="Z6" s="33">
        <v>0</v>
      </c>
      <c r="AA6" s="33">
        <v>0</v>
      </c>
      <c r="AB6" s="33">
        <v>0</v>
      </c>
      <c r="AC6" s="33">
        <v>0</v>
      </c>
    </row>
    <row r="7" spans="1:29" ht="12.75" customHeight="1" x14ac:dyDescent="0.2">
      <c r="T7">
        <v>21</v>
      </c>
      <c r="U7" s="33">
        <v>0</v>
      </c>
      <c r="V7" s="33">
        <v>0</v>
      </c>
      <c r="W7" s="33">
        <v>0</v>
      </c>
      <c r="X7" s="33">
        <v>0</v>
      </c>
      <c r="Y7" s="33">
        <v>0</v>
      </c>
      <c r="Z7" s="33">
        <v>0</v>
      </c>
      <c r="AA7" s="33">
        <v>0</v>
      </c>
      <c r="AB7" s="33">
        <v>0</v>
      </c>
      <c r="AC7" s="33">
        <v>0</v>
      </c>
    </row>
    <row r="8" spans="1:29" ht="12.75" customHeight="1" x14ac:dyDescent="0.2">
      <c r="T8">
        <v>22</v>
      </c>
      <c r="U8" s="33">
        <v>0</v>
      </c>
      <c r="V8" s="33">
        <v>0</v>
      </c>
      <c r="W8" s="33">
        <v>0</v>
      </c>
      <c r="X8" s="33">
        <v>0</v>
      </c>
      <c r="Y8" s="33">
        <v>0</v>
      </c>
      <c r="Z8" s="33">
        <v>0</v>
      </c>
      <c r="AA8" s="33">
        <v>0</v>
      </c>
      <c r="AB8" s="33">
        <v>0</v>
      </c>
      <c r="AC8" s="33">
        <v>0</v>
      </c>
    </row>
    <row r="9" spans="1:29" ht="12.75" customHeight="1" x14ac:dyDescent="0.2">
      <c r="T9">
        <v>23</v>
      </c>
      <c r="U9" s="33">
        <v>0</v>
      </c>
      <c r="V9" s="33">
        <v>0</v>
      </c>
      <c r="W9" s="33">
        <v>0</v>
      </c>
      <c r="X9" s="33">
        <v>0</v>
      </c>
      <c r="Y9" s="33">
        <v>0</v>
      </c>
      <c r="Z9" s="33">
        <v>0</v>
      </c>
      <c r="AA9" s="33">
        <v>0</v>
      </c>
      <c r="AB9" s="33">
        <v>0</v>
      </c>
      <c r="AC9" s="33">
        <v>0</v>
      </c>
    </row>
    <row r="10" spans="1:29" ht="12.75" customHeight="1" x14ac:dyDescent="0.2">
      <c r="T10">
        <v>24</v>
      </c>
      <c r="U10" s="33">
        <v>0</v>
      </c>
      <c r="V10" s="33">
        <v>0</v>
      </c>
      <c r="W10" s="33">
        <v>0</v>
      </c>
      <c r="X10" s="33">
        <v>0</v>
      </c>
      <c r="Y10" s="33">
        <v>0</v>
      </c>
      <c r="Z10" s="33">
        <v>0</v>
      </c>
      <c r="AA10" s="33">
        <v>0</v>
      </c>
      <c r="AB10" s="33">
        <v>0</v>
      </c>
      <c r="AC10" s="33">
        <v>0</v>
      </c>
    </row>
    <row r="11" spans="1:29" ht="12.75" customHeight="1" x14ac:dyDescent="0.2">
      <c r="T11">
        <v>25</v>
      </c>
      <c r="U11" s="33">
        <v>0</v>
      </c>
      <c r="V11" s="33">
        <v>0</v>
      </c>
      <c r="W11" s="33">
        <v>0</v>
      </c>
      <c r="X11" s="33">
        <v>0</v>
      </c>
      <c r="Y11" s="33">
        <v>0</v>
      </c>
      <c r="Z11" s="33">
        <v>0</v>
      </c>
      <c r="AA11" s="33">
        <v>0</v>
      </c>
      <c r="AB11" s="33">
        <v>0</v>
      </c>
      <c r="AC11" s="33">
        <v>0</v>
      </c>
    </row>
    <row r="12" spans="1:29" ht="12.75" customHeight="1" x14ac:dyDescent="0.2">
      <c r="T12">
        <v>26</v>
      </c>
      <c r="U12" s="33">
        <v>0</v>
      </c>
      <c r="V12" s="33">
        <v>0</v>
      </c>
      <c r="W12" s="33">
        <v>0</v>
      </c>
      <c r="X12" s="33">
        <v>0</v>
      </c>
      <c r="Y12" s="33">
        <v>0</v>
      </c>
      <c r="Z12" s="33">
        <v>0</v>
      </c>
      <c r="AA12" s="33">
        <v>0</v>
      </c>
      <c r="AB12" s="33">
        <v>0</v>
      </c>
      <c r="AC12" s="33">
        <v>0</v>
      </c>
    </row>
    <row r="13" spans="1:29" ht="12.75" customHeight="1" x14ac:dyDescent="0.2">
      <c r="T13">
        <v>27</v>
      </c>
      <c r="U13" s="33">
        <v>0</v>
      </c>
      <c r="V13" s="33">
        <v>0</v>
      </c>
      <c r="W13" s="33">
        <v>0</v>
      </c>
      <c r="X13" s="33">
        <v>0</v>
      </c>
      <c r="Y13" s="33">
        <v>0</v>
      </c>
      <c r="Z13" s="33">
        <v>0</v>
      </c>
      <c r="AA13" s="33">
        <v>0</v>
      </c>
      <c r="AB13" s="33">
        <v>0</v>
      </c>
      <c r="AC13" s="33">
        <v>3.4129692832764505E-3</v>
      </c>
    </row>
    <row r="14" spans="1:29" ht="12.75" customHeight="1" x14ac:dyDescent="0.2">
      <c r="T14">
        <v>28</v>
      </c>
      <c r="U14" s="33">
        <v>0</v>
      </c>
      <c r="V14" s="33">
        <v>0</v>
      </c>
      <c r="W14" s="33">
        <v>0</v>
      </c>
      <c r="X14" s="33">
        <v>0</v>
      </c>
      <c r="Y14" s="33">
        <v>0</v>
      </c>
      <c r="Z14" s="33">
        <v>0</v>
      </c>
      <c r="AA14" s="33">
        <v>0</v>
      </c>
      <c r="AB14" s="33">
        <v>0</v>
      </c>
      <c r="AC14" s="33">
        <v>0</v>
      </c>
    </row>
    <row r="15" spans="1:29" ht="12.75" customHeight="1" x14ac:dyDescent="0.2">
      <c r="T15">
        <v>29</v>
      </c>
      <c r="U15" s="33">
        <v>0</v>
      </c>
      <c r="V15" s="33">
        <v>0</v>
      </c>
      <c r="W15" s="33">
        <v>0</v>
      </c>
      <c r="X15" s="33">
        <v>0</v>
      </c>
      <c r="Y15" s="33">
        <v>0</v>
      </c>
      <c r="Z15" s="33">
        <v>0</v>
      </c>
      <c r="AA15" s="33">
        <v>0</v>
      </c>
      <c r="AB15" s="33">
        <v>0</v>
      </c>
      <c r="AC15" s="33">
        <v>3.4129692832764505E-3</v>
      </c>
    </row>
    <row r="16" spans="1:29" ht="12.75" customHeight="1" x14ac:dyDescent="0.2">
      <c r="T16">
        <v>30</v>
      </c>
      <c r="U16" s="33">
        <v>0</v>
      </c>
      <c r="V16" s="33">
        <v>0</v>
      </c>
      <c r="W16" s="33">
        <v>0</v>
      </c>
      <c r="X16" s="33">
        <v>0</v>
      </c>
      <c r="Y16" s="33">
        <v>0</v>
      </c>
      <c r="Z16" s="33">
        <v>0</v>
      </c>
      <c r="AA16" s="33">
        <v>0</v>
      </c>
      <c r="AB16" s="33">
        <v>0</v>
      </c>
      <c r="AC16" s="33">
        <v>0</v>
      </c>
    </row>
    <row r="17" spans="20:29" ht="12.75" customHeight="1" x14ac:dyDescent="0.2">
      <c r="T17">
        <v>31</v>
      </c>
      <c r="U17" s="33">
        <v>0</v>
      </c>
      <c r="V17" s="33">
        <v>0</v>
      </c>
      <c r="W17" s="33">
        <v>0</v>
      </c>
      <c r="X17" s="33">
        <v>0</v>
      </c>
      <c r="Y17" s="33">
        <v>0</v>
      </c>
      <c r="Z17" s="33">
        <v>0</v>
      </c>
      <c r="AA17" s="33">
        <v>0</v>
      </c>
      <c r="AB17" s="33">
        <v>0</v>
      </c>
      <c r="AC17" s="33">
        <v>0</v>
      </c>
    </row>
    <row r="18" spans="20:29" ht="12.75" customHeight="1" x14ac:dyDescent="0.2">
      <c r="T18">
        <v>32</v>
      </c>
      <c r="U18" s="33">
        <v>8.5807448086493908E-5</v>
      </c>
      <c r="V18" s="33">
        <v>0</v>
      </c>
      <c r="W18" s="33">
        <v>0</v>
      </c>
      <c r="X18" s="33">
        <v>0</v>
      </c>
      <c r="Y18" s="33">
        <v>0</v>
      </c>
      <c r="Z18" s="33">
        <v>0</v>
      </c>
      <c r="AA18" s="33">
        <v>0</v>
      </c>
      <c r="AB18" s="33">
        <v>0</v>
      </c>
      <c r="AC18" s="33">
        <v>0</v>
      </c>
    </row>
    <row r="19" spans="20:29" ht="12.75" customHeight="1" x14ac:dyDescent="0.2">
      <c r="T19">
        <v>33</v>
      </c>
      <c r="U19" s="33">
        <v>0</v>
      </c>
      <c r="V19" s="33">
        <v>0</v>
      </c>
      <c r="W19" s="33">
        <v>0</v>
      </c>
      <c r="X19" s="33">
        <v>0</v>
      </c>
      <c r="Y19" s="33">
        <v>0</v>
      </c>
      <c r="Z19" s="33">
        <v>0</v>
      </c>
      <c r="AA19" s="33">
        <v>0</v>
      </c>
      <c r="AB19" s="33">
        <v>0</v>
      </c>
      <c r="AC19" s="33">
        <v>3.4129692832764505E-3</v>
      </c>
    </row>
    <row r="20" spans="20:29" ht="12.75" customHeight="1" x14ac:dyDescent="0.2">
      <c r="T20">
        <v>34</v>
      </c>
      <c r="U20" s="33">
        <v>0</v>
      </c>
      <c r="V20" s="33">
        <v>0</v>
      </c>
      <c r="W20" s="33">
        <v>0</v>
      </c>
      <c r="X20" s="33">
        <v>0</v>
      </c>
      <c r="Y20" s="33">
        <v>0</v>
      </c>
      <c r="Z20" s="33">
        <v>0</v>
      </c>
      <c r="AA20" s="33">
        <v>0</v>
      </c>
      <c r="AB20" s="33">
        <v>0</v>
      </c>
      <c r="AC20" s="33">
        <v>0</v>
      </c>
    </row>
    <row r="21" spans="20:29" ht="12.75" customHeight="1" x14ac:dyDescent="0.2">
      <c r="T21">
        <v>35</v>
      </c>
      <c r="U21" s="33">
        <v>0</v>
      </c>
      <c r="V21" s="33">
        <v>0</v>
      </c>
      <c r="W21" s="33">
        <v>2.174149364061311E-4</v>
      </c>
      <c r="X21" s="33">
        <v>0</v>
      </c>
      <c r="Y21" s="33">
        <v>0</v>
      </c>
      <c r="Z21" s="33">
        <v>0</v>
      </c>
      <c r="AA21" s="33">
        <v>0</v>
      </c>
      <c r="AB21" s="33">
        <v>0</v>
      </c>
      <c r="AC21" s="33">
        <v>3.4129692832764505E-3</v>
      </c>
    </row>
    <row r="22" spans="20:29" ht="12.75" customHeight="1" x14ac:dyDescent="0.2">
      <c r="T22">
        <v>36</v>
      </c>
      <c r="U22" s="33">
        <v>0</v>
      </c>
      <c r="V22" s="33">
        <v>2.7529249827942191E-4</v>
      </c>
      <c r="W22" s="33">
        <v>1.0870746820306555E-4</v>
      </c>
      <c r="X22" s="33">
        <v>0</v>
      </c>
      <c r="Y22" s="33">
        <v>0</v>
      </c>
      <c r="Z22" s="33">
        <v>0</v>
      </c>
      <c r="AA22" s="33">
        <v>0</v>
      </c>
      <c r="AB22" s="33">
        <v>0</v>
      </c>
      <c r="AC22" s="33">
        <v>3.4129692832764505E-3</v>
      </c>
    </row>
    <row r="23" spans="20:29" ht="12.75" customHeight="1" x14ac:dyDescent="0.2">
      <c r="T23">
        <v>37</v>
      </c>
      <c r="U23" s="33">
        <v>0</v>
      </c>
      <c r="V23" s="33">
        <v>0</v>
      </c>
      <c r="W23" s="33">
        <v>3.2612240460919666E-4</v>
      </c>
      <c r="X23" s="33">
        <v>0</v>
      </c>
      <c r="Y23" s="33">
        <v>6.6711140760506999E-4</v>
      </c>
      <c r="Z23" s="33">
        <v>0</v>
      </c>
      <c r="AA23" s="33">
        <v>0</v>
      </c>
      <c r="AB23" s="33">
        <v>0</v>
      </c>
      <c r="AC23" s="33">
        <v>6.8259385665529011E-3</v>
      </c>
    </row>
    <row r="24" spans="20:29" ht="12.75" customHeight="1" x14ac:dyDescent="0.2">
      <c r="T24">
        <v>38</v>
      </c>
      <c r="U24" s="33">
        <v>8.5807448086493908E-5</v>
      </c>
      <c r="V24" s="33">
        <v>0</v>
      </c>
      <c r="W24" s="33">
        <v>0</v>
      </c>
      <c r="X24" s="33">
        <v>0</v>
      </c>
      <c r="Y24" s="33">
        <v>3.33555703802535E-4</v>
      </c>
      <c r="Z24" s="33">
        <v>0</v>
      </c>
      <c r="AA24" s="33">
        <v>0</v>
      </c>
      <c r="AB24" s="33">
        <v>0</v>
      </c>
      <c r="AC24" s="33">
        <v>0</v>
      </c>
    </row>
    <row r="25" spans="20:29" ht="12.75" customHeight="1" x14ac:dyDescent="0.2">
      <c r="T25">
        <v>39</v>
      </c>
      <c r="U25" s="33">
        <v>8.5807448086493908E-5</v>
      </c>
      <c r="V25" s="33">
        <v>2.7529249827942191E-4</v>
      </c>
      <c r="W25" s="33">
        <v>0</v>
      </c>
      <c r="X25" s="33">
        <v>0</v>
      </c>
      <c r="Y25" s="33">
        <v>0</v>
      </c>
      <c r="Z25" s="33">
        <v>0</v>
      </c>
      <c r="AA25" s="33">
        <v>0</v>
      </c>
      <c r="AB25" s="33">
        <v>0</v>
      </c>
      <c r="AC25" s="33">
        <v>6.8259385665529011E-3</v>
      </c>
    </row>
    <row r="26" spans="20:29" ht="12.75" customHeight="1" x14ac:dyDescent="0.2">
      <c r="T26">
        <v>40</v>
      </c>
      <c r="U26" s="33">
        <v>2.574223442594817E-4</v>
      </c>
      <c r="V26" s="33">
        <v>0</v>
      </c>
      <c r="W26" s="33">
        <v>2.174149364061311E-4</v>
      </c>
      <c r="X26" s="33">
        <v>0</v>
      </c>
      <c r="Y26" s="33">
        <v>0</v>
      </c>
      <c r="Z26" s="33">
        <v>1.8726591760299626E-3</v>
      </c>
      <c r="AA26" s="33">
        <v>0</v>
      </c>
      <c r="AB26" s="33">
        <v>0</v>
      </c>
      <c r="AC26" s="33">
        <v>6.8259385665529011E-3</v>
      </c>
    </row>
    <row r="27" spans="20:29" ht="12.75" customHeight="1" x14ac:dyDescent="0.2">
      <c r="T27">
        <v>41</v>
      </c>
      <c r="U27" s="33">
        <v>8.5807448086493908E-5</v>
      </c>
      <c r="V27" s="33">
        <v>1.3764624913971095E-4</v>
      </c>
      <c r="W27" s="33">
        <v>4.3482987281226221E-4</v>
      </c>
      <c r="X27" s="33">
        <v>0</v>
      </c>
      <c r="Y27" s="33">
        <v>3.33555703802535E-4</v>
      </c>
      <c r="Z27" s="33">
        <v>0</v>
      </c>
      <c r="AA27" s="33">
        <v>0</v>
      </c>
      <c r="AB27" s="33">
        <v>0</v>
      </c>
      <c r="AC27" s="33">
        <v>0</v>
      </c>
    </row>
    <row r="28" spans="20:29" ht="12.75" customHeight="1" x14ac:dyDescent="0.2">
      <c r="T28">
        <v>42</v>
      </c>
      <c r="U28" s="33">
        <v>1.7161489617298782E-4</v>
      </c>
      <c r="V28" s="33">
        <v>1.3764624913971095E-4</v>
      </c>
      <c r="W28" s="33">
        <v>2.174149364061311E-4</v>
      </c>
      <c r="X28" s="33">
        <v>0</v>
      </c>
      <c r="Y28" s="33">
        <v>0</v>
      </c>
      <c r="Z28" s="33">
        <v>0</v>
      </c>
      <c r="AA28" s="33">
        <v>0</v>
      </c>
      <c r="AB28" s="33">
        <v>0</v>
      </c>
      <c r="AC28" s="33">
        <v>6.8259385665529011E-3</v>
      </c>
    </row>
    <row r="29" spans="20:29" ht="12.75" customHeight="1" x14ac:dyDescent="0.2">
      <c r="T29">
        <v>43</v>
      </c>
      <c r="U29" s="33">
        <v>3.4322979234597563E-4</v>
      </c>
      <c r="V29" s="33">
        <v>0</v>
      </c>
      <c r="W29" s="33">
        <v>3.2612240460919666E-4</v>
      </c>
      <c r="X29" s="33">
        <v>3.6603221083455345E-4</v>
      </c>
      <c r="Y29" s="33">
        <v>0</v>
      </c>
      <c r="Z29" s="33">
        <v>0</v>
      </c>
      <c r="AA29" s="33">
        <v>0</v>
      </c>
      <c r="AB29" s="33">
        <v>0</v>
      </c>
      <c r="AC29" s="33">
        <v>0</v>
      </c>
    </row>
    <row r="30" spans="20:29" ht="12.75" customHeight="1" x14ac:dyDescent="0.2">
      <c r="T30">
        <v>44</v>
      </c>
      <c r="U30" s="33">
        <v>8.5807448086493908E-5</v>
      </c>
      <c r="V30" s="33">
        <v>0</v>
      </c>
      <c r="W30" s="33">
        <v>6.5224480921839331E-4</v>
      </c>
      <c r="X30" s="33">
        <v>1.0980966325036604E-3</v>
      </c>
      <c r="Y30" s="33">
        <v>3.33555703802535E-4</v>
      </c>
      <c r="Z30" s="33">
        <v>0</v>
      </c>
      <c r="AA30" s="33">
        <v>0</v>
      </c>
      <c r="AB30" s="33">
        <v>0</v>
      </c>
      <c r="AC30" s="33">
        <v>1.0238907849829351E-2</v>
      </c>
    </row>
    <row r="31" spans="20:29" ht="12.75" customHeight="1" x14ac:dyDescent="0.2">
      <c r="T31">
        <v>45</v>
      </c>
      <c r="U31" s="33">
        <v>0</v>
      </c>
      <c r="V31" s="33">
        <v>0</v>
      </c>
      <c r="W31" s="33">
        <v>1.0870746820306555E-4</v>
      </c>
      <c r="X31" s="33">
        <v>3.6603221083455345E-4</v>
      </c>
      <c r="Y31" s="33">
        <v>3.33555703802535E-4</v>
      </c>
      <c r="Z31" s="33">
        <v>0</v>
      </c>
      <c r="AA31" s="33">
        <v>0</v>
      </c>
      <c r="AB31" s="33">
        <v>0</v>
      </c>
      <c r="AC31" s="33">
        <v>6.8259385665529011E-3</v>
      </c>
    </row>
    <row r="32" spans="20:29" ht="12.75" customHeight="1" x14ac:dyDescent="0.2">
      <c r="T32">
        <v>46</v>
      </c>
      <c r="U32" s="33">
        <v>0</v>
      </c>
      <c r="V32" s="33">
        <v>4.1293874741913283E-4</v>
      </c>
      <c r="W32" s="33">
        <v>2.174149364061311E-4</v>
      </c>
      <c r="X32" s="33">
        <v>3.6603221083455345E-4</v>
      </c>
      <c r="Y32" s="33">
        <v>0</v>
      </c>
      <c r="Z32" s="33">
        <v>9.3632958801498128E-4</v>
      </c>
      <c r="AA32" s="33">
        <v>0</v>
      </c>
      <c r="AB32" s="33">
        <v>0</v>
      </c>
      <c r="AC32" s="33">
        <v>3.4129692832764505E-3</v>
      </c>
    </row>
    <row r="33" spans="20:29" ht="12.75" customHeight="1" x14ac:dyDescent="0.2">
      <c r="T33">
        <v>47</v>
      </c>
      <c r="U33" s="33">
        <v>1.7161489617298782E-4</v>
      </c>
      <c r="V33" s="33">
        <v>0</v>
      </c>
      <c r="W33" s="33">
        <v>9.7836721382758992E-4</v>
      </c>
      <c r="X33" s="33">
        <v>0</v>
      </c>
      <c r="Y33" s="33">
        <v>6.6711140760506999E-4</v>
      </c>
      <c r="Z33" s="33">
        <v>0</v>
      </c>
      <c r="AA33" s="33">
        <v>0</v>
      </c>
      <c r="AB33" s="33">
        <v>0</v>
      </c>
      <c r="AC33" s="33">
        <v>6.8259385665529011E-3</v>
      </c>
    </row>
    <row r="34" spans="20:29" ht="12.75" customHeight="1" x14ac:dyDescent="0.2">
      <c r="T34">
        <v>48</v>
      </c>
      <c r="U34" s="33">
        <v>8.5807448086493908E-5</v>
      </c>
      <c r="V34" s="33">
        <v>1.3764624913971095E-4</v>
      </c>
      <c r="W34" s="33">
        <v>9.7836721382758992E-4</v>
      </c>
      <c r="X34" s="33">
        <v>0</v>
      </c>
      <c r="Y34" s="33">
        <v>3.33555703802535E-4</v>
      </c>
      <c r="Z34" s="33">
        <v>0</v>
      </c>
      <c r="AA34" s="33">
        <v>9.0909090909090905E-3</v>
      </c>
      <c r="AB34" s="33">
        <v>1.4388489208633094E-3</v>
      </c>
      <c r="AC34" s="33">
        <v>6.8259385665529011E-3</v>
      </c>
    </row>
    <row r="35" spans="20:29" ht="12.75" customHeight="1" x14ac:dyDescent="0.2">
      <c r="T35">
        <v>49</v>
      </c>
      <c r="U35" s="33">
        <v>5.1484468851896339E-4</v>
      </c>
      <c r="V35" s="33">
        <v>2.7529249827942191E-4</v>
      </c>
      <c r="W35" s="33">
        <v>3.2612240460919666E-4</v>
      </c>
      <c r="X35" s="33">
        <v>3.6603221083455345E-4</v>
      </c>
      <c r="Y35" s="33">
        <v>6.6711140760506999E-4</v>
      </c>
      <c r="Z35" s="33">
        <v>0</v>
      </c>
      <c r="AA35" s="33">
        <v>0</v>
      </c>
      <c r="AB35" s="33">
        <v>0</v>
      </c>
      <c r="AC35" s="33">
        <v>1.7064846416382253E-2</v>
      </c>
    </row>
    <row r="36" spans="20:29" ht="12.75" customHeight="1" x14ac:dyDescent="0.2">
      <c r="T36">
        <v>50</v>
      </c>
      <c r="U36" s="33">
        <v>5.1484468851896339E-4</v>
      </c>
      <c r="V36" s="33">
        <v>1.3764624913971095E-4</v>
      </c>
      <c r="W36" s="33">
        <v>1.1957821502337211E-3</v>
      </c>
      <c r="X36" s="33">
        <v>0</v>
      </c>
      <c r="Y36" s="33">
        <v>6.6711140760506999E-4</v>
      </c>
      <c r="Z36" s="33">
        <v>9.3632958801498128E-4</v>
      </c>
      <c r="AA36" s="33">
        <v>0</v>
      </c>
      <c r="AB36" s="33">
        <v>1.4388489208633094E-3</v>
      </c>
      <c r="AC36" s="33">
        <v>1.7064846416382253E-2</v>
      </c>
    </row>
    <row r="37" spans="20:29" ht="12.75" customHeight="1" x14ac:dyDescent="0.2">
      <c r="T37">
        <v>51</v>
      </c>
      <c r="U37" s="33">
        <v>3.4322979234597563E-4</v>
      </c>
      <c r="V37" s="33">
        <v>4.1293874741913283E-4</v>
      </c>
      <c r="W37" s="33">
        <v>1.0870746820306554E-3</v>
      </c>
      <c r="X37" s="33">
        <v>3.6603221083455345E-4</v>
      </c>
      <c r="Y37" s="33">
        <v>6.6711140760506999E-4</v>
      </c>
      <c r="Z37" s="33">
        <v>9.3632958801498128E-4</v>
      </c>
      <c r="AA37" s="33">
        <v>0</v>
      </c>
      <c r="AB37" s="33">
        <v>1.4388489208633094E-3</v>
      </c>
      <c r="AC37" s="33">
        <v>6.8259385665529011E-3</v>
      </c>
    </row>
    <row r="38" spans="20:29" ht="12.75" customHeight="1" x14ac:dyDescent="0.2">
      <c r="T38">
        <v>52</v>
      </c>
      <c r="U38" s="33">
        <v>5.1484468851896339E-4</v>
      </c>
      <c r="V38" s="33">
        <v>5.5058499655884381E-4</v>
      </c>
      <c r="W38" s="33">
        <v>9.7836721382758992E-4</v>
      </c>
      <c r="X38" s="33">
        <v>1.0980966325036604E-3</v>
      </c>
      <c r="Y38" s="33">
        <v>3.33555703802535E-4</v>
      </c>
      <c r="Z38" s="33">
        <v>1.8726591760299626E-3</v>
      </c>
      <c r="AA38" s="33">
        <v>9.0909090909090905E-3</v>
      </c>
      <c r="AB38" s="33">
        <v>1.4388489208633094E-3</v>
      </c>
      <c r="AC38" s="33">
        <v>1.3651877133105802E-2</v>
      </c>
    </row>
    <row r="39" spans="20:29" ht="12.75" customHeight="1" x14ac:dyDescent="0.2">
      <c r="T39">
        <v>53</v>
      </c>
      <c r="U39" s="33">
        <v>9.4388192895143296E-4</v>
      </c>
      <c r="V39" s="33">
        <v>5.5058499655884381E-4</v>
      </c>
      <c r="W39" s="33">
        <v>1.9567344276551798E-3</v>
      </c>
      <c r="X39" s="33">
        <v>7.320644216691069E-4</v>
      </c>
      <c r="Y39" s="33">
        <v>2.0013342228152103E-3</v>
      </c>
      <c r="Z39" s="33">
        <v>2.8089887640449437E-3</v>
      </c>
      <c r="AA39" s="33">
        <v>0</v>
      </c>
      <c r="AB39" s="33">
        <v>1.4388489208633094E-3</v>
      </c>
      <c r="AC39" s="33">
        <v>1.7064846416382253E-2</v>
      </c>
    </row>
    <row r="40" spans="20:29" ht="12.75" customHeight="1" x14ac:dyDescent="0.2">
      <c r="T40">
        <v>54</v>
      </c>
      <c r="U40" s="33">
        <v>7.722670327784452E-4</v>
      </c>
      <c r="V40" s="33">
        <v>1.1011699931176876E-3</v>
      </c>
      <c r="W40" s="33">
        <v>1.7393194912490488E-3</v>
      </c>
      <c r="X40" s="33">
        <v>7.320644216691069E-4</v>
      </c>
      <c r="Y40" s="33">
        <v>3.3355570380253501E-3</v>
      </c>
      <c r="Z40" s="33">
        <v>9.3632958801498128E-4</v>
      </c>
      <c r="AA40" s="33">
        <v>9.0909090909090905E-3</v>
      </c>
      <c r="AB40" s="33">
        <v>1.4388489208633094E-3</v>
      </c>
      <c r="AC40" s="33">
        <v>3.4129692832764505E-3</v>
      </c>
    </row>
    <row r="41" spans="20:29" ht="12.75" customHeight="1" x14ac:dyDescent="0.2">
      <c r="T41">
        <v>55</v>
      </c>
      <c r="U41" s="33">
        <v>7.722670327784452E-4</v>
      </c>
      <c r="V41" s="33">
        <v>6.8823124569855469E-4</v>
      </c>
      <c r="W41" s="33">
        <v>9.7836721382758992E-4</v>
      </c>
      <c r="X41" s="33">
        <v>3.6603221083455345E-4</v>
      </c>
      <c r="Y41" s="33">
        <v>6.6711140760506999E-4</v>
      </c>
      <c r="Z41" s="33">
        <v>1.8726591760299626E-3</v>
      </c>
      <c r="AA41" s="33">
        <v>0</v>
      </c>
      <c r="AB41" s="33">
        <v>0</v>
      </c>
      <c r="AC41" s="33">
        <v>3.4129692832764505E-3</v>
      </c>
    </row>
    <row r="42" spans="20:29" ht="12.75" customHeight="1" x14ac:dyDescent="0.2">
      <c r="T42">
        <v>56</v>
      </c>
      <c r="U42" s="33">
        <v>1.8877638579028659E-3</v>
      </c>
      <c r="V42" s="33">
        <v>6.8823124569855469E-4</v>
      </c>
      <c r="W42" s="33">
        <v>1.9567344276551798E-3</v>
      </c>
      <c r="X42" s="33">
        <v>1.0980966325036604E-3</v>
      </c>
      <c r="Y42" s="33">
        <v>3.002001334222815E-3</v>
      </c>
      <c r="Z42" s="33">
        <v>9.3632958801498128E-4</v>
      </c>
      <c r="AA42" s="33">
        <v>0</v>
      </c>
      <c r="AB42" s="33">
        <v>1.4388489208633094E-3</v>
      </c>
      <c r="AC42" s="33">
        <v>1.0238907849829351E-2</v>
      </c>
    </row>
    <row r="43" spans="20:29" ht="12.75" customHeight="1" x14ac:dyDescent="0.2">
      <c r="T43">
        <v>57</v>
      </c>
      <c r="U43" s="33">
        <v>1.0296893770379268E-3</v>
      </c>
      <c r="V43" s="33">
        <v>1.6517549896765313E-3</v>
      </c>
      <c r="W43" s="33">
        <v>2.6089792368735733E-3</v>
      </c>
      <c r="X43" s="33">
        <v>1.4641288433382138E-3</v>
      </c>
      <c r="Y43" s="33">
        <v>1.667778519012675E-3</v>
      </c>
      <c r="Z43" s="33">
        <v>9.3632958801498128E-4</v>
      </c>
      <c r="AA43" s="33">
        <v>0</v>
      </c>
      <c r="AB43" s="33">
        <v>2.8776978417266188E-3</v>
      </c>
      <c r="AC43" s="33">
        <v>3.4129692832764506E-2</v>
      </c>
    </row>
    <row r="44" spans="20:29" ht="12.75" customHeight="1" x14ac:dyDescent="0.2">
      <c r="T44">
        <v>58</v>
      </c>
      <c r="U44" s="33">
        <v>1.2871117212974086E-3</v>
      </c>
      <c r="V44" s="33">
        <v>1.2388162422573984E-3</v>
      </c>
      <c r="W44" s="33">
        <v>1.8480269594521143E-3</v>
      </c>
      <c r="X44" s="33">
        <v>2.1961932650073207E-3</v>
      </c>
      <c r="Y44" s="33">
        <v>2.0013342228152103E-3</v>
      </c>
      <c r="Z44" s="33">
        <v>9.3632958801498128E-4</v>
      </c>
      <c r="AA44" s="33">
        <v>9.0909090909090905E-3</v>
      </c>
      <c r="AB44" s="33">
        <v>2.8776978417266188E-3</v>
      </c>
      <c r="AC44" s="33">
        <v>2.3890784982935155E-2</v>
      </c>
    </row>
    <row r="45" spans="20:29" ht="12.75" customHeight="1" x14ac:dyDescent="0.2">
      <c r="T45">
        <v>59</v>
      </c>
      <c r="U45" s="33">
        <v>1.2013042732109147E-3</v>
      </c>
      <c r="V45" s="33">
        <v>1.7894012388162423E-3</v>
      </c>
      <c r="W45" s="33">
        <v>2.8263941732797043E-3</v>
      </c>
      <c r="X45" s="33">
        <v>2.1961932650073207E-3</v>
      </c>
      <c r="Y45" s="33">
        <v>4.0026684456304206E-3</v>
      </c>
      <c r="Z45" s="33">
        <v>5.6179775280898875E-3</v>
      </c>
      <c r="AA45" s="33">
        <v>1.8181818181818181E-2</v>
      </c>
      <c r="AB45" s="33">
        <v>8.6330935251798559E-3</v>
      </c>
      <c r="AC45" s="33">
        <v>3.4129692832764505E-3</v>
      </c>
    </row>
    <row r="46" spans="20:29" ht="12.75" customHeight="1" x14ac:dyDescent="0.2">
      <c r="T46">
        <v>60</v>
      </c>
      <c r="U46" s="33">
        <v>1.716148961729878E-3</v>
      </c>
      <c r="V46" s="33">
        <v>1.7894012388162423E-3</v>
      </c>
      <c r="W46" s="33">
        <v>3.152516577888901E-3</v>
      </c>
      <c r="X46" s="33">
        <v>4.7584187408491949E-3</v>
      </c>
      <c r="Y46" s="33">
        <v>4.6697798532354907E-3</v>
      </c>
      <c r="Z46" s="33">
        <v>3.7453183520599251E-3</v>
      </c>
      <c r="AA46" s="33">
        <v>1.8181818181818181E-2</v>
      </c>
      <c r="AB46" s="33">
        <v>7.1942446043165471E-3</v>
      </c>
      <c r="AC46" s="33">
        <v>1.0238907849829351E-2</v>
      </c>
    </row>
    <row r="47" spans="20:29" ht="12.75" customHeight="1" x14ac:dyDescent="0.2">
      <c r="T47">
        <v>61</v>
      </c>
      <c r="U47" s="33">
        <v>3.0890681311137808E-3</v>
      </c>
      <c r="V47" s="33">
        <v>2.3399862353750862E-3</v>
      </c>
      <c r="W47" s="33">
        <v>4.5657136645287531E-3</v>
      </c>
      <c r="X47" s="33">
        <v>3.2942898975109811E-3</v>
      </c>
      <c r="Y47" s="33">
        <v>4.0026684456304206E-3</v>
      </c>
      <c r="Z47" s="33">
        <v>3.7453183520599251E-3</v>
      </c>
      <c r="AA47" s="33">
        <v>9.0909090909090905E-3</v>
      </c>
      <c r="AB47" s="33">
        <v>1.4388489208633094E-3</v>
      </c>
      <c r="AC47" s="33">
        <v>1.3651877133105802E-2</v>
      </c>
    </row>
    <row r="48" spans="20:29" ht="12.75" customHeight="1" x14ac:dyDescent="0.2">
      <c r="T48">
        <v>62</v>
      </c>
      <c r="U48" s="33">
        <v>3.51810537154625E-3</v>
      </c>
      <c r="V48" s="33">
        <v>2.6152787336545078E-3</v>
      </c>
      <c r="W48" s="33">
        <v>4.2395912599195564E-3</v>
      </c>
      <c r="X48" s="33">
        <v>5.8565153733528552E-3</v>
      </c>
      <c r="Y48" s="33">
        <v>5.0033355570380253E-3</v>
      </c>
      <c r="Z48" s="33">
        <v>1.8726591760299626E-3</v>
      </c>
      <c r="AA48" s="33">
        <v>0</v>
      </c>
      <c r="AB48" s="33">
        <v>4.3165467625899279E-3</v>
      </c>
      <c r="AC48" s="33">
        <v>2.0477815699658702E-2</v>
      </c>
    </row>
    <row r="49" spans="20:29" ht="12.75" customHeight="1" x14ac:dyDescent="0.2">
      <c r="T49">
        <v>63</v>
      </c>
      <c r="U49" s="33">
        <v>3.1748755792002747E-3</v>
      </c>
      <c r="V49" s="33">
        <v>3.5788024776324846E-3</v>
      </c>
      <c r="W49" s="33">
        <v>6.4137406239808672E-3</v>
      </c>
      <c r="X49" s="33">
        <v>1.8301610541727673E-3</v>
      </c>
      <c r="Y49" s="33">
        <v>5.3368912608405599E-3</v>
      </c>
      <c r="Z49" s="33">
        <v>8.4269662921348312E-3</v>
      </c>
      <c r="AA49" s="33">
        <v>2.7272727272727271E-2</v>
      </c>
      <c r="AB49" s="33">
        <v>7.1942446043165471E-3</v>
      </c>
      <c r="AC49" s="33">
        <v>1.0238907849829351E-2</v>
      </c>
    </row>
    <row r="50" spans="20:29" ht="12.75" customHeight="1" x14ac:dyDescent="0.2">
      <c r="T50">
        <v>64</v>
      </c>
      <c r="U50" s="33">
        <v>3.8613351638922258E-3</v>
      </c>
      <c r="V50" s="33">
        <v>4.2670337233310391E-3</v>
      </c>
      <c r="W50" s="33">
        <v>8.1530601152299161E-3</v>
      </c>
      <c r="X50" s="33">
        <v>5.4904831625183018E-3</v>
      </c>
      <c r="Y50" s="33">
        <v>5.0033355570380253E-3</v>
      </c>
      <c r="Z50" s="33">
        <v>4.6816479400749065E-3</v>
      </c>
      <c r="AA50" s="33">
        <v>1.8181818181818181E-2</v>
      </c>
      <c r="AB50" s="33">
        <v>5.7553956834532375E-3</v>
      </c>
      <c r="AC50" s="33">
        <v>2.3890784982935155E-2</v>
      </c>
    </row>
    <row r="51" spans="20:29" ht="12.75" customHeight="1" x14ac:dyDescent="0.2">
      <c r="T51">
        <v>65</v>
      </c>
      <c r="U51" s="33">
        <v>4.4619873004976829E-3</v>
      </c>
      <c r="V51" s="33">
        <v>5.092911218169305E-3</v>
      </c>
      <c r="W51" s="33">
        <v>6.6311555603869986E-3</v>
      </c>
      <c r="X51" s="33">
        <v>9.5168374816983897E-3</v>
      </c>
      <c r="Y51" s="33">
        <v>7.6717811874583057E-3</v>
      </c>
      <c r="Z51" s="33">
        <v>7.4906367041198503E-3</v>
      </c>
      <c r="AA51" s="33">
        <v>9.0909090909090905E-3</v>
      </c>
      <c r="AB51" s="33">
        <v>2.8776978417266188E-3</v>
      </c>
      <c r="AC51" s="33">
        <v>1.3651877133105802E-2</v>
      </c>
    </row>
    <row r="52" spans="20:29" ht="12.75" customHeight="1" x14ac:dyDescent="0.2">
      <c r="T52">
        <v>66</v>
      </c>
      <c r="U52" s="33">
        <v>6.3497511584005495E-3</v>
      </c>
      <c r="V52" s="33">
        <v>6.4693737095664139E-3</v>
      </c>
      <c r="W52" s="33">
        <v>9.5662572018697691E-3</v>
      </c>
      <c r="X52" s="33">
        <v>5.4904831625183018E-3</v>
      </c>
      <c r="Y52" s="33">
        <v>9.673115410273516E-3</v>
      </c>
      <c r="Z52" s="33">
        <v>1.3108614232209739E-2</v>
      </c>
      <c r="AA52" s="33">
        <v>2.7272727272727271E-2</v>
      </c>
      <c r="AB52" s="33">
        <v>4.3165467625899279E-3</v>
      </c>
      <c r="AC52" s="33">
        <v>1.3651877133105802E-2</v>
      </c>
    </row>
    <row r="53" spans="20:29" ht="12.75" customHeight="1" x14ac:dyDescent="0.2">
      <c r="T53">
        <v>67</v>
      </c>
      <c r="U53" s="33">
        <v>7.4652479835249702E-3</v>
      </c>
      <c r="V53" s="33">
        <v>5.092911218169305E-3</v>
      </c>
      <c r="W53" s="33">
        <v>8.9140123926513756E-3</v>
      </c>
      <c r="X53" s="33">
        <v>9.5168374816983897E-3</v>
      </c>
      <c r="Y53" s="33">
        <v>8.6724482988659105E-3</v>
      </c>
      <c r="Z53" s="33">
        <v>6.5543071161048693E-3</v>
      </c>
      <c r="AA53" s="33">
        <v>1.8181818181818181E-2</v>
      </c>
      <c r="AB53" s="33">
        <v>1.2949640287769784E-2</v>
      </c>
      <c r="AC53" s="33">
        <v>2.3890784982935155E-2</v>
      </c>
    </row>
    <row r="54" spans="20:29" ht="12.75" customHeight="1" x14ac:dyDescent="0.2">
      <c r="T54">
        <v>68</v>
      </c>
      <c r="U54" s="33">
        <v>1.0554316114638751E-2</v>
      </c>
      <c r="V54" s="33">
        <v>7.9834824501032343E-3</v>
      </c>
      <c r="W54" s="33">
        <v>9.6749646700728335E-3</v>
      </c>
      <c r="X54" s="33">
        <v>9.8828696925329432E-3</v>
      </c>
      <c r="Y54" s="33">
        <v>1.6010673782521682E-2</v>
      </c>
      <c r="Z54" s="33">
        <v>1.6853932584269662E-2</v>
      </c>
      <c r="AA54" s="33">
        <v>1.8181818181818181E-2</v>
      </c>
      <c r="AB54" s="33">
        <v>1.2949640287769784E-2</v>
      </c>
      <c r="AC54" s="33">
        <v>6.8259385665529011E-3</v>
      </c>
    </row>
    <row r="55" spans="20:29" ht="12.75" customHeight="1" x14ac:dyDescent="0.2">
      <c r="T55">
        <v>69</v>
      </c>
      <c r="U55" s="33">
        <v>7.8942852239574403E-3</v>
      </c>
      <c r="V55" s="33">
        <v>9.0846524432209221E-3</v>
      </c>
      <c r="W55" s="33">
        <v>1.3914555929992391E-2</v>
      </c>
      <c r="X55" s="33">
        <v>1.4275256222547585E-2</v>
      </c>
      <c r="Y55" s="33">
        <v>1.2341561040693796E-2</v>
      </c>
      <c r="Z55" s="33">
        <v>1.6853932584269662E-2</v>
      </c>
      <c r="AA55" s="33">
        <v>1.8181818181818181E-2</v>
      </c>
      <c r="AB55" s="33">
        <v>1.0071942446043165E-2</v>
      </c>
      <c r="AC55" s="33">
        <v>1.7064846416382253E-2</v>
      </c>
    </row>
    <row r="56" spans="20:29" ht="12.75" customHeight="1" x14ac:dyDescent="0.2">
      <c r="T56">
        <v>70</v>
      </c>
      <c r="U56" s="33">
        <v>1.1240775699330702E-2</v>
      </c>
      <c r="V56" s="33">
        <v>1.2250516173434273E-2</v>
      </c>
      <c r="W56" s="33">
        <v>1.8154147189911946E-2</v>
      </c>
      <c r="X56" s="33">
        <v>1.5739385065885798E-2</v>
      </c>
      <c r="Y56" s="33">
        <v>1.7011340893929285E-2</v>
      </c>
      <c r="Z56" s="33">
        <v>1.8726591760299626E-2</v>
      </c>
      <c r="AA56" s="33">
        <v>2.7272727272727271E-2</v>
      </c>
      <c r="AB56" s="33">
        <v>8.6330935251798559E-3</v>
      </c>
      <c r="AC56" s="33">
        <v>2.0477815699658702E-2</v>
      </c>
    </row>
    <row r="57" spans="20:29" ht="12.75" customHeight="1" x14ac:dyDescent="0.2">
      <c r="T57">
        <v>71</v>
      </c>
      <c r="U57" s="33">
        <v>1.6045992792174359E-2</v>
      </c>
      <c r="V57" s="33">
        <v>1.1424638678596008E-2</v>
      </c>
      <c r="W57" s="33">
        <v>2.2502445918034568E-2</v>
      </c>
      <c r="X57" s="33">
        <v>2.1595900439238654E-2</v>
      </c>
      <c r="Y57" s="33">
        <v>2.1681120747164776E-2</v>
      </c>
      <c r="Z57" s="33">
        <v>1.9662921348314606E-2</v>
      </c>
      <c r="AA57" s="33">
        <v>9.0909090909090905E-3</v>
      </c>
      <c r="AB57" s="33">
        <v>2.302158273381295E-2</v>
      </c>
      <c r="AC57" s="33">
        <v>2.7303754266211604E-2</v>
      </c>
    </row>
    <row r="58" spans="20:29" ht="12.75" customHeight="1" x14ac:dyDescent="0.2">
      <c r="T58">
        <v>72</v>
      </c>
      <c r="U58" s="33">
        <v>1.8105371546250214E-2</v>
      </c>
      <c r="V58" s="33">
        <v>1.871988988300069E-2</v>
      </c>
      <c r="W58" s="33">
        <v>2.4459180345689748E-2</v>
      </c>
      <c r="X58" s="33">
        <v>2.4158125915080528E-2</v>
      </c>
      <c r="Y58" s="33">
        <v>2.1681120747164776E-2</v>
      </c>
      <c r="Z58" s="33">
        <v>2.0599250936329586E-2</v>
      </c>
      <c r="AA58" s="33">
        <v>2.7272727272727271E-2</v>
      </c>
      <c r="AB58" s="33">
        <v>1.870503597122302E-2</v>
      </c>
      <c r="AC58" s="33">
        <v>2.0477815699658702E-2</v>
      </c>
    </row>
    <row r="59" spans="20:29" ht="12.75" customHeight="1" x14ac:dyDescent="0.2">
      <c r="T59">
        <v>73</v>
      </c>
      <c r="U59" s="33">
        <v>1.8963446027115152E-2</v>
      </c>
      <c r="V59" s="33">
        <v>1.9683413626978664E-2</v>
      </c>
      <c r="W59" s="33">
        <v>2.7502989455375583E-2</v>
      </c>
      <c r="X59" s="33">
        <v>2.7452415812591509E-2</v>
      </c>
      <c r="Y59" s="33">
        <v>2.5350233488992662E-2</v>
      </c>
      <c r="Z59" s="33">
        <v>2.6217228464419477E-2</v>
      </c>
      <c r="AA59" s="33">
        <v>5.4545454545454543E-2</v>
      </c>
      <c r="AB59" s="33">
        <v>2.0143884892086329E-2</v>
      </c>
      <c r="AC59" s="33">
        <v>3.7542662116040959E-2</v>
      </c>
    </row>
    <row r="60" spans="20:29" ht="12.75" customHeight="1" x14ac:dyDescent="0.2">
      <c r="T60">
        <v>74</v>
      </c>
      <c r="U60" s="33">
        <v>1.8191178994336709E-2</v>
      </c>
      <c r="V60" s="33">
        <v>2.2573984858912596E-2</v>
      </c>
      <c r="W60" s="33">
        <v>3.0438091096858355E-2</v>
      </c>
      <c r="X60" s="33">
        <v>3.0014641288433383E-2</v>
      </c>
      <c r="Y60" s="33">
        <v>2.9019346230820548E-2</v>
      </c>
      <c r="Z60" s="33">
        <v>3.2771535580524341E-2</v>
      </c>
      <c r="AA60" s="33">
        <v>9.0909090909090905E-3</v>
      </c>
      <c r="AB60" s="33">
        <v>3.3093525179856115E-2</v>
      </c>
      <c r="AC60" s="33">
        <v>1.7064846416382253E-2</v>
      </c>
    </row>
    <row r="61" spans="20:29" ht="12.75" customHeight="1" x14ac:dyDescent="0.2">
      <c r="T61">
        <v>75</v>
      </c>
      <c r="U61" s="33">
        <v>2.196670671014244E-2</v>
      </c>
      <c r="V61" s="33">
        <v>2.1748107364074329E-2</v>
      </c>
      <c r="W61" s="33">
        <v>3.0220676160452223E-2</v>
      </c>
      <c r="X61" s="33">
        <v>2.8550512445095169E-2</v>
      </c>
      <c r="Y61" s="33">
        <v>2.7685123415610406E-2</v>
      </c>
      <c r="Z61" s="33">
        <v>1.8726591760299626E-2</v>
      </c>
      <c r="AA61" s="33">
        <v>6.363636363636363E-2</v>
      </c>
      <c r="AB61" s="33">
        <v>3.5971223021582732E-2</v>
      </c>
      <c r="AC61" s="33">
        <v>1.3651877133105802E-2</v>
      </c>
    </row>
    <row r="62" spans="20:29" ht="12.75" customHeight="1" x14ac:dyDescent="0.2">
      <c r="T62">
        <v>76</v>
      </c>
      <c r="U62" s="33">
        <v>2.2653166294834392E-2</v>
      </c>
      <c r="V62" s="33">
        <v>2.6703372333103922E-2</v>
      </c>
      <c r="W62" s="33">
        <v>3.8373736275682142E-2</v>
      </c>
      <c r="X62" s="33">
        <v>3.2210834553440704E-2</v>
      </c>
      <c r="Y62" s="33">
        <v>3.0687124749833223E-2</v>
      </c>
      <c r="Z62" s="33">
        <v>3.1835205992509365E-2</v>
      </c>
      <c r="AA62" s="33">
        <v>5.4545454545454543E-2</v>
      </c>
      <c r="AB62" s="33">
        <v>2.5899280575539568E-2</v>
      </c>
      <c r="AC62" s="33">
        <v>2.3890784982935155E-2</v>
      </c>
    </row>
    <row r="63" spans="20:29" ht="12.75" customHeight="1" x14ac:dyDescent="0.2">
      <c r="T63">
        <v>77</v>
      </c>
      <c r="U63" s="33">
        <v>1.9649905611807104E-2</v>
      </c>
      <c r="V63" s="33">
        <v>1.88575361321404E-2</v>
      </c>
      <c r="W63" s="33">
        <v>2.8916186542015436E-2</v>
      </c>
      <c r="X63" s="33">
        <v>2.4524158125915081E-2</v>
      </c>
      <c r="Y63" s="33">
        <v>2.134756504336224E-2</v>
      </c>
      <c r="Z63" s="33">
        <v>2.3408239700374533E-2</v>
      </c>
      <c r="AA63" s="33">
        <v>3.6363636363636362E-2</v>
      </c>
      <c r="AB63" s="33">
        <v>2.7338129496402876E-2</v>
      </c>
      <c r="AC63" s="33">
        <v>1.7064846416382253E-2</v>
      </c>
    </row>
    <row r="64" spans="20:29" ht="12.75" customHeight="1" x14ac:dyDescent="0.2">
      <c r="T64">
        <v>78</v>
      </c>
      <c r="U64" s="33">
        <v>2.042217264458555E-2</v>
      </c>
      <c r="V64" s="33">
        <v>1.5691672401927047E-2</v>
      </c>
      <c r="W64" s="33">
        <v>2.7720404391781715E-2</v>
      </c>
      <c r="X64" s="33">
        <v>2.3060029282576867E-2</v>
      </c>
      <c r="Y64" s="33">
        <v>2.4683122081387593E-2</v>
      </c>
      <c r="Z64" s="33">
        <v>1.4981273408239701E-2</v>
      </c>
      <c r="AA64" s="33">
        <v>8.1818181818181818E-2</v>
      </c>
      <c r="AB64" s="33">
        <v>2.5899280575539568E-2</v>
      </c>
      <c r="AC64" s="33">
        <v>2.3890784982935155E-2</v>
      </c>
    </row>
    <row r="65" spans="20:29" ht="12.75" customHeight="1" x14ac:dyDescent="0.2">
      <c r="T65">
        <v>79</v>
      </c>
      <c r="U65" s="33">
        <v>2.085120988501802E-2</v>
      </c>
      <c r="V65" s="33">
        <v>1.7481073640743288E-2</v>
      </c>
      <c r="W65" s="33">
        <v>2.5546255027720403E-2</v>
      </c>
      <c r="X65" s="33">
        <v>1.7203513909224012E-2</v>
      </c>
      <c r="Y65" s="33">
        <v>2.2014676450967312E-2</v>
      </c>
      <c r="Z65" s="33">
        <v>1.4044943820224719E-2</v>
      </c>
      <c r="AA65" s="33">
        <v>4.5454545454545456E-2</v>
      </c>
      <c r="AB65" s="33">
        <v>2.0143884892086329E-2</v>
      </c>
      <c r="AC65" s="33">
        <v>2.7303754266211604E-2</v>
      </c>
    </row>
    <row r="66" spans="20:29" ht="12.75" customHeight="1" x14ac:dyDescent="0.2">
      <c r="T66">
        <v>80</v>
      </c>
      <c r="U66" s="33">
        <v>1.8362793890509696E-2</v>
      </c>
      <c r="V66" s="33">
        <v>1.7481073640743288E-2</v>
      </c>
      <c r="W66" s="33">
        <v>2.685074464615719E-2</v>
      </c>
      <c r="X66" s="33">
        <v>1.8667642752562226E-2</v>
      </c>
      <c r="Y66" s="33">
        <v>2.134756504336224E-2</v>
      </c>
      <c r="Z66" s="33">
        <v>1.8726591760299626E-2</v>
      </c>
      <c r="AA66" s="33">
        <v>1.8181818181818181E-2</v>
      </c>
      <c r="AB66" s="33">
        <v>2.5899280575539568E-2</v>
      </c>
      <c r="AC66" s="33">
        <v>2.7303754266211604E-2</v>
      </c>
    </row>
    <row r="67" spans="20:29" ht="12.75" customHeight="1" x14ac:dyDescent="0.2">
      <c r="T67">
        <v>81</v>
      </c>
      <c r="U67" s="33">
        <v>2.1709284365882958E-2</v>
      </c>
      <c r="V67" s="33">
        <v>1.624225739848589E-2</v>
      </c>
      <c r="W67" s="33">
        <v>2.5111425154908142E-2</v>
      </c>
      <c r="X67" s="33">
        <v>1.6105417276720352E-2</v>
      </c>
      <c r="Y67" s="33">
        <v>2.5350233488992662E-2</v>
      </c>
      <c r="Z67" s="33">
        <v>2.9026217228464421E-2</v>
      </c>
      <c r="AA67" s="33">
        <v>5.4545454545454543E-2</v>
      </c>
      <c r="AB67" s="33">
        <v>3.3093525179856115E-2</v>
      </c>
      <c r="AC67" s="33">
        <v>2.0477815699658702E-2</v>
      </c>
    </row>
    <row r="68" spans="20:29" ht="12.75" customHeight="1" x14ac:dyDescent="0.2">
      <c r="T68">
        <v>82</v>
      </c>
      <c r="U68" s="33">
        <v>2.0078942852239573E-2</v>
      </c>
      <c r="V68" s="33">
        <v>1.5003441156228493E-2</v>
      </c>
      <c r="W68" s="33">
        <v>2.543754755951734E-2</v>
      </c>
      <c r="X68" s="33">
        <v>2.1595900439238654E-2</v>
      </c>
      <c r="Y68" s="33">
        <v>2.134756504336224E-2</v>
      </c>
      <c r="Z68" s="33">
        <v>2.5280898876404494E-2</v>
      </c>
      <c r="AA68" s="33">
        <v>5.4545454545454543E-2</v>
      </c>
      <c r="AB68" s="33">
        <v>2.7338129496402876E-2</v>
      </c>
      <c r="AC68" s="33">
        <v>2.7303754266211604E-2</v>
      </c>
    </row>
    <row r="69" spans="20:29" ht="12.75" customHeight="1" x14ac:dyDescent="0.2">
      <c r="T69">
        <v>83</v>
      </c>
      <c r="U69" s="33">
        <v>2.2653166294834392E-2</v>
      </c>
      <c r="V69" s="33">
        <v>1.8031658637302134E-2</v>
      </c>
      <c r="W69" s="33">
        <v>2.8698771605609304E-2</v>
      </c>
      <c r="X69" s="33">
        <v>1.9765739385065886E-2</v>
      </c>
      <c r="Y69" s="33">
        <v>2.8018679119412943E-2</v>
      </c>
      <c r="Z69" s="33">
        <v>3.4644194756554308E-2</v>
      </c>
      <c r="AA69" s="33">
        <v>3.6363636363636362E-2</v>
      </c>
      <c r="AB69" s="33">
        <v>2.302158273381295E-2</v>
      </c>
      <c r="AC69" s="33">
        <v>1.3651877133105802E-2</v>
      </c>
    </row>
    <row r="70" spans="20:29" ht="12.75" customHeight="1" x14ac:dyDescent="0.2">
      <c r="T70">
        <v>84</v>
      </c>
      <c r="U70" s="33">
        <v>2.351124077569933E-2</v>
      </c>
      <c r="V70" s="33">
        <v>2.0922229869236062E-2</v>
      </c>
      <c r="W70" s="33">
        <v>2.9024894010218502E-2</v>
      </c>
      <c r="X70" s="33">
        <v>1.8301610541727673E-2</v>
      </c>
      <c r="Y70" s="33">
        <v>3.3355570380253503E-2</v>
      </c>
      <c r="Z70" s="33">
        <v>2.3408239700374533E-2</v>
      </c>
      <c r="AA70" s="33">
        <v>0</v>
      </c>
      <c r="AB70" s="33">
        <v>2.8776978417266189E-2</v>
      </c>
      <c r="AC70" s="33">
        <v>4.0955631399317405E-2</v>
      </c>
    </row>
    <row r="71" spans="20:29" ht="12.75" customHeight="1" x14ac:dyDescent="0.2">
      <c r="T71">
        <v>85</v>
      </c>
      <c r="U71" s="33">
        <v>2.5399004633602198E-2</v>
      </c>
      <c r="V71" s="33">
        <v>2.2986923606331727E-2</v>
      </c>
      <c r="W71" s="33">
        <v>2.6089792368735733E-2</v>
      </c>
      <c r="X71" s="33">
        <v>2.1595900439238654E-2</v>
      </c>
      <c r="Y71" s="33">
        <v>2.8685790527018012E-2</v>
      </c>
      <c r="Z71" s="33">
        <v>2.9026217228464421E-2</v>
      </c>
      <c r="AA71" s="33">
        <v>1.8181818181818181E-2</v>
      </c>
      <c r="AB71" s="33">
        <v>3.0215827338129497E-2</v>
      </c>
      <c r="AC71" s="33">
        <v>3.0716723549488054E-2</v>
      </c>
    </row>
    <row r="72" spans="20:29" ht="12.75" customHeight="1" x14ac:dyDescent="0.2">
      <c r="T72">
        <v>86</v>
      </c>
      <c r="U72" s="33">
        <v>2.702934614724558E-2</v>
      </c>
      <c r="V72" s="33">
        <v>2.4088093599449415E-2</v>
      </c>
      <c r="W72" s="33">
        <v>2.8046526796390914E-2</v>
      </c>
      <c r="X72" s="33">
        <v>2.0497803806734993E-2</v>
      </c>
      <c r="Y72" s="33">
        <v>2.7351567711807873E-2</v>
      </c>
      <c r="Z72" s="33">
        <v>3.2771535580524341E-2</v>
      </c>
      <c r="AA72" s="33">
        <v>9.0909090909090905E-3</v>
      </c>
      <c r="AB72" s="33">
        <v>2.302158273381295E-2</v>
      </c>
      <c r="AC72" s="33">
        <v>2.7303754266211604E-2</v>
      </c>
    </row>
    <row r="73" spans="20:29" ht="12.75" customHeight="1" x14ac:dyDescent="0.2">
      <c r="T73">
        <v>87</v>
      </c>
      <c r="U73" s="33">
        <v>3.0719066414964819E-2</v>
      </c>
      <c r="V73" s="33">
        <v>2.4363386097728836E-2</v>
      </c>
      <c r="W73" s="33">
        <v>2.8698771605609304E-2</v>
      </c>
      <c r="X73" s="33">
        <v>2.3426061493411421E-2</v>
      </c>
      <c r="Y73" s="33">
        <v>2.8685790527018012E-2</v>
      </c>
      <c r="Z73" s="33">
        <v>2.7153558052434457E-2</v>
      </c>
      <c r="AA73" s="33">
        <v>9.0909090909090905E-3</v>
      </c>
      <c r="AB73" s="33">
        <v>3.4532374100719423E-2</v>
      </c>
      <c r="AC73" s="33">
        <v>3.4129692832764505E-3</v>
      </c>
    </row>
    <row r="74" spans="20:29" ht="12.75" customHeight="1" x14ac:dyDescent="0.2">
      <c r="T74">
        <v>88</v>
      </c>
      <c r="U74" s="33">
        <v>3.5953320748240945E-2</v>
      </c>
      <c r="V74" s="33">
        <v>2.7529249827942189E-2</v>
      </c>
      <c r="W74" s="33">
        <v>2.7176867050766388E-2</v>
      </c>
      <c r="X74" s="33">
        <v>1.9399707174231333E-2</v>
      </c>
      <c r="Y74" s="33">
        <v>3.2354903268845894E-2</v>
      </c>
      <c r="Z74" s="33">
        <v>2.9026217228464421E-2</v>
      </c>
      <c r="AA74" s="33">
        <v>9.0909090909090905E-3</v>
      </c>
      <c r="AB74" s="33">
        <v>3.7410071942446041E-2</v>
      </c>
      <c r="AC74" s="33">
        <v>1.7064846416382253E-2</v>
      </c>
    </row>
    <row r="75" spans="20:29" ht="12.75" customHeight="1" x14ac:dyDescent="0.2">
      <c r="T75">
        <v>89</v>
      </c>
      <c r="U75" s="33">
        <v>3.1748755792002745E-2</v>
      </c>
      <c r="V75" s="33">
        <v>3.3860977288368892E-2</v>
      </c>
      <c r="W75" s="33">
        <v>2.8155234264593976E-2</v>
      </c>
      <c r="X75" s="33">
        <v>2.7818448023426062E-2</v>
      </c>
      <c r="Y75" s="33">
        <v>2.4683122081387593E-2</v>
      </c>
      <c r="Z75" s="33">
        <v>3.1835205992509365E-2</v>
      </c>
      <c r="AA75" s="33">
        <v>1.8181818181818181E-2</v>
      </c>
      <c r="AB75" s="33">
        <v>3.884892086330935E-2</v>
      </c>
      <c r="AC75" s="33">
        <v>1.3651877133105802E-2</v>
      </c>
    </row>
    <row r="76" spans="20:29" ht="12.75" customHeight="1" x14ac:dyDescent="0.2">
      <c r="T76">
        <v>90</v>
      </c>
      <c r="U76" s="33">
        <v>3.9900463360219664E-2</v>
      </c>
      <c r="V76" s="33">
        <v>3.7164487267721952E-2</v>
      </c>
      <c r="W76" s="33">
        <v>2.9568431351233829E-2</v>
      </c>
      <c r="X76" s="33">
        <v>2.9282576866764276E-2</v>
      </c>
      <c r="Y76" s="33">
        <v>3.4689793195463642E-2</v>
      </c>
      <c r="Z76" s="33">
        <v>4.1198501872659173E-2</v>
      </c>
      <c r="AA76" s="33">
        <v>1.8181818181818181E-2</v>
      </c>
      <c r="AB76" s="33">
        <v>4.4604316546762592E-2</v>
      </c>
      <c r="AC76" s="33">
        <v>2.3890784982935155E-2</v>
      </c>
    </row>
    <row r="77" spans="20:29" ht="12.75" customHeight="1" x14ac:dyDescent="0.2">
      <c r="T77">
        <v>91</v>
      </c>
      <c r="U77" s="33">
        <v>4.281791659516046E-2</v>
      </c>
      <c r="V77" s="33">
        <v>4.3220922229869237E-2</v>
      </c>
      <c r="W77" s="33">
        <v>3.0329383628655289E-2</v>
      </c>
      <c r="X77" s="33">
        <v>3.184480234260615E-2</v>
      </c>
      <c r="Y77" s="33">
        <v>3.5023348899266178E-2</v>
      </c>
      <c r="Z77" s="33">
        <v>4.7752808988764044E-2</v>
      </c>
      <c r="AA77" s="33">
        <v>9.0909090909090905E-3</v>
      </c>
      <c r="AB77" s="33">
        <v>4.3165467625899283E-2</v>
      </c>
      <c r="AC77" s="33">
        <v>2.7303754266211604E-2</v>
      </c>
    </row>
    <row r="78" spans="20:29" ht="12.75" customHeight="1" x14ac:dyDescent="0.2">
      <c r="T78">
        <v>92</v>
      </c>
      <c r="U78" s="33">
        <v>4.9854127338252958E-2</v>
      </c>
      <c r="V78" s="33">
        <v>5.7811424638678596E-2</v>
      </c>
      <c r="W78" s="33">
        <v>4.4026524622241547E-2</v>
      </c>
      <c r="X78" s="33">
        <v>4.5754026354319181E-2</v>
      </c>
      <c r="Y78" s="33">
        <v>4.1027351567711805E-2</v>
      </c>
      <c r="Z78" s="33">
        <v>4.7752808988764044E-2</v>
      </c>
      <c r="AA78" s="33">
        <v>5.4545454545454543E-2</v>
      </c>
      <c r="AB78" s="33">
        <v>3.7410071942446041E-2</v>
      </c>
      <c r="AC78" s="33">
        <v>1.3651877133105802E-2</v>
      </c>
    </row>
    <row r="79" spans="20:29" ht="12.75" customHeight="1" x14ac:dyDescent="0.2">
      <c r="T79">
        <v>93</v>
      </c>
      <c r="U79" s="33">
        <v>5.6718723185172473E-2</v>
      </c>
      <c r="V79" s="33">
        <v>6.276668960770819E-2</v>
      </c>
      <c r="W79" s="33">
        <v>4.0982715512555716E-2</v>
      </c>
      <c r="X79" s="33">
        <v>4.6120058565153735E-2</v>
      </c>
      <c r="Y79" s="33">
        <v>4.3362241494329552E-2</v>
      </c>
      <c r="Z79" s="33">
        <v>4.5880149812734083E-2</v>
      </c>
      <c r="AA79" s="33">
        <v>9.0909090909090905E-3</v>
      </c>
      <c r="AB79" s="33">
        <v>4.8920863309352518E-2</v>
      </c>
      <c r="AC79" s="33">
        <v>6.8259385665529011E-3</v>
      </c>
    </row>
    <row r="80" spans="20:29" ht="12.75" customHeight="1" x14ac:dyDescent="0.2">
      <c r="T80">
        <v>94</v>
      </c>
      <c r="U80" s="33">
        <v>5.9121331731594305E-2</v>
      </c>
      <c r="V80" s="33">
        <v>6.1940812112869927E-2</v>
      </c>
      <c r="W80" s="33">
        <v>4.2069790194586371E-2</v>
      </c>
      <c r="X80" s="33">
        <v>5.307467057101025E-2</v>
      </c>
      <c r="Y80" s="33">
        <v>4.269513008672448E-2</v>
      </c>
      <c r="Z80" s="33">
        <v>4.2134831460674156E-2</v>
      </c>
      <c r="AA80" s="33">
        <v>9.0909090909090905E-3</v>
      </c>
      <c r="AB80" s="33">
        <v>2.8776978417266189E-2</v>
      </c>
      <c r="AC80" s="33">
        <v>1.3651877133105802E-2</v>
      </c>
    </row>
    <row r="81" spans="20:29" ht="12.75" customHeight="1" x14ac:dyDescent="0.2">
      <c r="T81">
        <v>95</v>
      </c>
      <c r="U81" s="33">
        <v>5.6289685944740001E-2</v>
      </c>
      <c r="V81" s="33">
        <v>6.4969029593943559E-2</v>
      </c>
      <c r="W81" s="33">
        <v>4.2287205130992496E-2</v>
      </c>
      <c r="X81" s="33">
        <v>5.307467057101025E-2</v>
      </c>
      <c r="Y81" s="33">
        <v>4.7031354236157438E-2</v>
      </c>
      <c r="Z81" s="33">
        <v>3.3707865168539325E-2</v>
      </c>
      <c r="AA81" s="33">
        <v>0</v>
      </c>
      <c r="AB81" s="33">
        <v>3.4532374100719423E-2</v>
      </c>
      <c r="AC81" s="33">
        <v>6.8259385665529011E-3</v>
      </c>
    </row>
    <row r="82" spans="20:29" ht="12.75" customHeight="1" x14ac:dyDescent="0.2">
      <c r="T82">
        <v>96</v>
      </c>
      <c r="U82" s="33">
        <v>4.9425090097820493E-2</v>
      </c>
      <c r="V82" s="33">
        <v>5.712319339298004E-2</v>
      </c>
      <c r="W82" s="33">
        <v>3.3373192738341127E-2</v>
      </c>
      <c r="X82" s="33">
        <v>5.3440702781844804E-2</v>
      </c>
      <c r="Y82" s="33">
        <v>3.7691794529686455E-2</v>
      </c>
      <c r="Z82" s="33">
        <v>3.5580524344569285E-2</v>
      </c>
      <c r="AA82" s="33">
        <v>9.0909090909090905E-3</v>
      </c>
      <c r="AB82" s="33">
        <v>3.1654676258992806E-2</v>
      </c>
      <c r="AC82" s="33">
        <v>1.0238907849829351E-2</v>
      </c>
    </row>
    <row r="83" spans="20:29" ht="12.75" customHeight="1" x14ac:dyDescent="0.2">
      <c r="T83">
        <v>97</v>
      </c>
      <c r="U83" s="33">
        <v>4.0243693152565645E-2</v>
      </c>
      <c r="V83" s="33">
        <v>4.5285615966964898E-2</v>
      </c>
      <c r="W83" s="33">
        <v>2.9242308946624634E-2</v>
      </c>
      <c r="X83" s="33">
        <v>4.136163982430454E-2</v>
      </c>
      <c r="Y83" s="33">
        <v>3.1020680453635756E-2</v>
      </c>
      <c r="Z83" s="33">
        <v>2.8089887640449437E-2</v>
      </c>
      <c r="AA83" s="33">
        <v>1.8181818181818181E-2</v>
      </c>
      <c r="AB83" s="33">
        <v>4.0287769784172658E-2</v>
      </c>
      <c r="AC83" s="33">
        <v>1.3651877133105802E-2</v>
      </c>
    </row>
    <row r="84" spans="20:29" ht="12.75" customHeight="1" x14ac:dyDescent="0.2">
      <c r="T84">
        <v>98</v>
      </c>
      <c r="U84" s="33">
        <v>3.2692637720954182E-2</v>
      </c>
      <c r="V84" s="33">
        <v>3.7302133516861666E-2</v>
      </c>
      <c r="W84" s="33">
        <v>2.2937275790846832E-2</v>
      </c>
      <c r="X84" s="33">
        <v>4.24597364568082E-2</v>
      </c>
      <c r="Y84" s="33">
        <v>2.6017344896597731E-2</v>
      </c>
      <c r="Z84" s="33">
        <v>2.6217228464419477E-2</v>
      </c>
      <c r="AA84" s="33">
        <v>9.0909090909090905E-3</v>
      </c>
      <c r="AB84" s="33">
        <v>1.5827338129496403E-2</v>
      </c>
      <c r="AC84" s="33">
        <v>3.4129692832764505E-3</v>
      </c>
    </row>
    <row r="85" spans="20:29" ht="12.75" customHeight="1" x14ac:dyDescent="0.2">
      <c r="T85">
        <v>99</v>
      </c>
      <c r="U85" s="33">
        <v>2.5570619529775185E-2</v>
      </c>
      <c r="V85" s="33">
        <v>2.6703372333103922E-2</v>
      </c>
      <c r="W85" s="33">
        <v>1.6740950103272093E-2</v>
      </c>
      <c r="X85" s="33">
        <v>2.4890190336749635E-2</v>
      </c>
      <c r="Y85" s="33">
        <v>1.7011340893929285E-2</v>
      </c>
      <c r="Z85" s="33">
        <v>1.5917602996254682E-2</v>
      </c>
      <c r="AA85" s="33">
        <v>9.0909090909090905E-3</v>
      </c>
      <c r="AB85" s="33">
        <v>2.1582733812949641E-2</v>
      </c>
      <c r="AC85" s="33">
        <v>6.8259385665529011E-3</v>
      </c>
    </row>
    <row r="86" spans="20:29" ht="12.75" customHeight="1" x14ac:dyDescent="0.2">
      <c r="T86">
        <v>100</v>
      </c>
      <c r="U86" s="33">
        <v>1.7504719409644758E-2</v>
      </c>
      <c r="V86" s="33">
        <v>1.8444597384721265E-2</v>
      </c>
      <c r="W86" s="33">
        <v>1.1196869224915751E-2</v>
      </c>
      <c r="X86" s="33">
        <v>2.0497803806734993E-2</v>
      </c>
      <c r="Y86" s="33">
        <v>1.2341561040693796E-2</v>
      </c>
      <c r="Z86" s="33">
        <v>1.3108614232209739E-2</v>
      </c>
      <c r="AA86" s="33">
        <v>0</v>
      </c>
      <c r="AB86" s="33">
        <v>5.7553956834532375E-3</v>
      </c>
      <c r="AC86" s="33">
        <v>1.3651877133105802E-2</v>
      </c>
    </row>
    <row r="87" spans="20:29" ht="12.75" customHeight="1" x14ac:dyDescent="0.2">
      <c r="T87">
        <v>101</v>
      </c>
      <c r="U87" s="33">
        <v>9.0955894971683545E-3</v>
      </c>
      <c r="V87" s="33">
        <v>1.1149346180316586E-2</v>
      </c>
      <c r="W87" s="33">
        <v>6.8485704967931301E-3</v>
      </c>
      <c r="X87" s="33">
        <v>1.3543191800878478E-2</v>
      </c>
      <c r="Y87" s="33">
        <v>6.6711140760507001E-3</v>
      </c>
      <c r="Z87" s="33">
        <v>7.4906367041198503E-3</v>
      </c>
      <c r="AA87" s="33">
        <v>0</v>
      </c>
      <c r="AB87" s="33">
        <v>4.3165467625899279E-3</v>
      </c>
      <c r="AC87" s="33">
        <v>1.0238907849829351E-2</v>
      </c>
    </row>
    <row r="88" spans="20:29" ht="12.75" customHeight="1" x14ac:dyDescent="0.2">
      <c r="T88">
        <v>102</v>
      </c>
      <c r="U88" s="33">
        <v>5.7490990217950915E-3</v>
      </c>
      <c r="V88" s="33">
        <v>6.1940812112869928E-3</v>
      </c>
      <c r="W88" s="33">
        <v>3.2612240460919667E-3</v>
      </c>
      <c r="X88" s="33">
        <v>6.5885797950219621E-3</v>
      </c>
      <c r="Y88" s="33">
        <v>4.6697798532354907E-3</v>
      </c>
      <c r="Z88" s="33">
        <v>6.5543071161048693E-3</v>
      </c>
      <c r="AA88" s="33">
        <v>0</v>
      </c>
      <c r="AB88" s="33">
        <v>0</v>
      </c>
      <c r="AC88" s="33">
        <v>6.8259385665529011E-3</v>
      </c>
    </row>
    <row r="89" spans="20:29" ht="12.75" customHeight="1" x14ac:dyDescent="0.2">
      <c r="T89">
        <v>103</v>
      </c>
      <c r="U89" s="33">
        <v>3.51810537154625E-3</v>
      </c>
      <c r="V89" s="33">
        <v>3.4411562284927736E-3</v>
      </c>
      <c r="W89" s="33">
        <v>1.6306120230459833E-3</v>
      </c>
      <c r="X89" s="33">
        <v>7.320644216691069E-4</v>
      </c>
      <c r="Y89" s="33">
        <v>3.3355570380253501E-3</v>
      </c>
      <c r="Z89" s="33">
        <v>9.3632958801498128E-4</v>
      </c>
      <c r="AA89" s="33">
        <v>0</v>
      </c>
      <c r="AB89" s="33">
        <v>4.3165467625899279E-3</v>
      </c>
      <c r="AC89" s="33">
        <v>6.8259385665529011E-3</v>
      </c>
    </row>
    <row r="90" spans="20:29" ht="12.75" customHeight="1" x14ac:dyDescent="0.2">
      <c r="T90">
        <v>104</v>
      </c>
      <c r="U90" s="33">
        <v>1.2871117212974086E-3</v>
      </c>
      <c r="V90" s="33">
        <v>9.6352374397797665E-4</v>
      </c>
      <c r="W90" s="33">
        <v>4.3482987281226221E-4</v>
      </c>
      <c r="X90" s="33">
        <v>2.1961932650073207E-3</v>
      </c>
      <c r="Y90" s="33">
        <v>2.0013342228152103E-3</v>
      </c>
      <c r="Z90" s="33">
        <v>9.3632958801498128E-4</v>
      </c>
      <c r="AA90" s="33">
        <v>0</v>
      </c>
      <c r="AB90" s="33">
        <v>1.4388489208633094E-3</v>
      </c>
      <c r="AC90" s="33">
        <v>3.4129692832764505E-3</v>
      </c>
    </row>
    <row r="91" spans="20:29" ht="12.75" customHeight="1" x14ac:dyDescent="0.2">
      <c r="T91">
        <v>105</v>
      </c>
      <c r="U91" s="33">
        <v>1.2871117212974086E-3</v>
      </c>
      <c r="V91" s="33">
        <v>2.7529249827942191E-4</v>
      </c>
      <c r="W91" s="33">
        <v>3.2612240460919666E-4</v>
      </c>
      <c r="X91" s="33">
        <v>3.6603221083455345E-4</v>
      </c>
      <c r="Y91" s="33">
        <v>1.667778519012675E-3</v>
      </c>
      <c r="Z91" s="33">
        <v>9.3632958801498128E-4</v>
      </c>
      <c r="AA91" s="33">
        <v>0</v>
      </c>
      <c r="AB91" s="33">
        <v>2.8776978417266188E-3</v>
      </c>
      <c r="AC91" s="33">
        <v>0</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9"/>
  <dimension ref="A1:O32"/>
  <sheetViews>
    <sheetView showGridLines="0" workbookViewId="0">
      <selection activeCell="S15" sqref="S15"/>
    </sheetView>
  </sheetViews>
  <sheetFormatPr defaultColWidth="9" defaultRowHeight="12.75" x14ac:dyDescent="0.2"/>
  <cols>
    <col min="1" max="15" width="9.42578125" customWidth="1"/>
    <col min="20" max="20" width="28" customWidth="1"/>
    <col min="21" max="21" width="11.85546875" customWidth="1"/>
  </cols>
  <sheetData>
    <row r="1" spans="1:15" ht="15.75" x14ac:dyDescent="0.25">
      <c r="A1" s="132"/>
      <c r="B1" s="132"/>
      <c r="C1" s="132"/>
      <c r="D1" s="132"/>
      <c r="E1" s="132"/>
      <c r="F1" s="132"/>
      <c r="G1" s="132"/>
      <c r="H1" s="132"/>
      <c r="I1" s="132"/>
      <c r="J1" s="132"/>
      <c r="K1" s="132"/>
      <c r="L1" s="132"/>
      <c r="M1" s="132"/>
      <c r="N1" s="132"/>
      <c r="O1" s="132"/>
    </row>
    <row r="2" spans="1:15" x14ac:dyDescent="0.2">
      <c r="A2" s="138"/>
      <c r="B2" s="138"/>
      <c r="C2" s="138"/>
      <c r="D2" s="138"/>
      <c r="E2" s="138"/>
      <c r="F2" s="138"/>
      <c r="G2" s="138"/>
      <c r="H2" s="138"/>
      <c r="I2" s="138"/>
      <c r="J2" s="138"/>
      <c r="K2" s="138"/>
      <c r="L2" s="138"/>
      <c r="M2" s="138"/>
      <c r="N2" s="138"/>
      <c r="O2" s="138"/>
    </row>
    <row r="3" spans="1:15" ht="15.75" x14ac:dyDescent="0.25">
      <c r="A3" s="126" t="s">
        <v>271</v>
      </c>
      <c r="B3" s="126"/>
      <c r="C3" s="126"/>
      <c r="D3" s="126"/>
      <c r="E3" s="126"/>
      <c r="F3" s="126"/>
      <c r="G3" s="126"/>
      <c r="H3" s="126"/>
      <c r="I3" s="126"/>
      <c r="J3" s="126"/>
      <c r="K3" s="126"/>
      <c r="L3" s="126"/>
      <c r="M3" s="126"/>
      <c r="N3" s="126"/>
      <c r="O3" s="126"/>
    </row>
    <row r="13" spans="1:15" x14ac:dyDescent="0.2">
      <c r="F13" t="s">
        <v>180</v>
      </c>
      <c r="G13">
        <v>20195</v>
      </c>
      <c r="H13">
        <v>18182</v>
      </c>
      <c r="I13">
        <v>11654</v>
      </c>
    </row>
    <row r="14" spans="1:15" x14ac:dyDescent="0.2">
      <c r="F14" t="s">
        <v>181</v>
      </c>
      <c r="G14">
        <v>13718</v>
      </c>
      <c r="H14">
        <v>11540</v>
      </c>
      <c r="I14">
        <v>7264</v>
      </c>
    </row>
    <row r="15" spans="1:15" x14ac:dyDescent="0.2">
      <c r="F15" t="s">
        <v>182</v>
      </c>
      <c r="G15">
        <v>21140</v>
      </c>
      <c r="H15">
        <v>26880</v>
      </c>
      <c r="I15">
        <v>9199</v>
      </c>
    </row>
    <row r="16" spans="1:15" x14ac:dyDescent="0.2">
      <c r="F16" t="s">
        <v>183</v>
      </c>
      <c r="G16">
        <v>6765</v>
      </c>
      <c r="H16">
        <v>5445</v>
      </c>
      <c r="I16">
        <v>2732</v>
      </c>
    </row>
    <row r="17" spans="6:9" x14ac:dyDescent="0.2">
      <c r="F17" t="s">
        <v>184</v>
      </c>
      <c r="G17">
        <v>8713</v>
      </c>
      <c r="H17">
        <v>8043</v>
      </c>
      <c r="I17">
        <v>2998</v>
      </c>
    </row>
    <row r="18" spans="6:9" x14ac:dyDescent="0.2">
      <c r="F18" t="s">
        <v>185</v>
      </c>
      <c r="G18">
        <v>2356</v>
      </c>
      <c r="H18">
        <v>2393</v>
      </c>
      <c r="I18">
        <v>1068</v>
      </c>
    </row>
    <row r="19" spans="6:9" x14ac:dyDescent="0.2">
      <c r="F19" t="s">
        <v>224</v>
      </c>
      <c r="G19">
        <v>263</v>
      </c>
      <c r="H19">
        <v>647</v>
      </c>
      <c r="I19">
        <v>110</v>
      </c>
    </row>
    <row r="20" spans="6:9" x14ac:dyDescent="0.2">
      <c r="F20" t="s">
        <v>225</v>
      </c>
      <c r="G20">
        <v>940</v>
      </c>
      <c r="H20">
        <v>2320</v>
      </c>
      <c r="I20">
        <v>695</v>
      </c>
    </row>
    <row r="21" spans="6:9" x14ac:dyDescent="0.2">
      <c r="F21" t="s">
        <v>228</v>
      </c>
      <c r="G21">
        <v>463</v>
      </c>
      <c r="H21">
        <v>676</v>
      </c>
      <c r="I21">
        <v>293</v>
      </c>
    </row>
    <row r="24" spans="6:9" x14ac:dyDescent="0.2">
      <c r="F24" t="s">
        <v>180</v>
      </c>
      <c r="G24" s="33">
        <v>0.2708811181307258</v>
      </c>
      <c r="H24" s="33">
        <v>0.23884086908546356</v>
      </c>
      <c r="I24" s="33">
        <v>0.32360536472940327</v>
      </c>
    </row>
    <row r="25" spans="6:9" x14ac:dyDescent="0.2">
      <c r="F25" t="s">
        <v>181</v>
      </c>
      <c r="G25" s="33">
        <v>0.18400332649256235</v>
      </c>
      <c r="H25" s="33">
        <v>0.15159078370070672</v>
      </c>
      <c r="I25" s="33">
        <v>0.20170493988282009</v>
      </c>
    </row>
    <row r="26" spans="6:9" x14ac:dyDescent="0.2">
      <c r="F26" t="s">
        <v>182</v>
      </c>
      <c r="G26" s="33">
        <v>0.2835566643864097</v>
      </c>
      <c r="H26" s="33">
        <v>0.35309880986785069</v>
      </c>
      <c r="I26" s="33">
        <v>0.25543553716713407</v>
      </c>
    </row>
    <row r="27" spans="6:9" x14ac:dyDescent="0.2">
      <c r="F27" t="s">
        <v>183</v>
      </c>
      <c r="G27" s="33">
        <v>9.07408152589433E-2</v>
      </c>
      <c r="H27" s="33">
        <v>7.1526154007829121E-2</v>
      </c>
      <c r="I27" s="33">
        <v>7.5861494460333773E-2</v>
      </c>
    </row>
    <row r="28" spans="6:9" x14ac:dyDescent="0.2">
      <c r="F28" t="s">
        <v>184</v>
      </c>
      <c r="G28" s="33">
        <v>0.11686987780505144</v>
      </c>
      <c r="H28" s="33">
        <v>0.10565378451514594</v>
      </c>
      <c r="I28" s="33">
        <v>8.3247716102518535E-2</v>
      </c>
    </row>
    <row r="29" spans="6:9" x14ac:dyDescent="0.2">
      <c r="F29" t="s">
        <v>185</v>
      </c>
      <c r="G29" s="33">
        <v>3.1601679342212925E-2</v>
      </c>
      <c r="H29" s="33">
        <v>3.1434726637416914E-2</v>
      </c>
      <c r="I29" s="33">
        <v>2.9655957570877182E-2</v>
      </c>
    </row>
    <row r="30" spans="6:9" x14ac:dyDescent="0.2">
      <c r="F30" t="s">
        <v>224</v>
      </c>
      <c r="G30" s="33">
        <v>3.5276917092538196E-3</v>
      </c>
      <c r="H30" s="33">
        <v>8.4990673357328642E-3</v>
      </c>
      <c r="I30" s="33">
        <v>3.0544525587982117E-3</v>
      </c>
    </row>
    <row r="31" spans="6:9" x14ac:dyDescent="0.2">
      <c r="F31" t="s">
        <v>225</v>
      </c>
      <c r="G31" s="33">
        <v>1.260847987337867E-2</v>
      </c>
      <c r="H31" s="33">
        <v>3.0475790137403778E-2</v>
      </c>
      <c r="I31" s="33">
        <v>1.9298586621497794E-2</v>
      </c>
    </row>
    <row r="32" spans="6:9" x14ac:dyDescent="0.2">
      <c r="F32" t="s">
        <v>228</v>
      </c>
      <c r="G32" s="33">
        <v>6.2103470014620472E-3</v>
      </c>
      <c r="H32" s="33">
        <v>8.8800147124504115E-3</v>
      </c>
      <c r="I32" s="33">
        <v>8.1359509066170552E-3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FD9579-4AAC-4FE9-A303-37CBA0334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38CB535-26A9-4706-BC34-922BA229A9A5}">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58F45B3-F42C-4C36-9E24-F1C805BC19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414</vt:i4>
      </vt:variant>
    </vt:vector>
  </HeadingPairs>
  <TitlesOfParts>
    <vt:vector size="450"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 </vt:lpstr>
      <vt:lpstr>Table 22</vt:lpstr>
      <vt:lpstr>Table 23</vt:lpstr>
      <vt:lpstr>Table 24</vt:lpstr>
      <vt:lpstr>Table 25</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 '!ExternalData1</vt:lpstr>
      <vt:lpstr>'Table 22'!ExternalData1</vt:lpstr>
      <vt:lpstr>'Table 23'!ExternalData1</vt:lpstr>
      <vt:lpstr>'Table 24'!ExternalData1</vt:lpstr>
      <vt:lpstr>'Table 25'!ExternalData1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 '!ExternalData1_1</vt:lpstr>
      <vt:lpstr>'Table 22'!ExternalData1_1</vt:lpstr>
      <vt:lpstr>'Table 23'!ExternalData1_1</vt:lpstr>
      <vt:lpstr>'Table 24'!ExternalData1_1</vt:lpstr>
      <vt:lpstr>'Table 25'!ExternalData1_1</vt:lpstr>
      <vt:lpstr>'Table 21 '!ExternalData1_10</vt:lpstr>
      <vt:lpstr>'Table 21 '!ExternalData1_11</vt:lpstr>
      <vt:lpstr>'Table 21 '!ExternalData1_12</vt:lpstr>
      <vt:lpstr>'Table 21 '!ExternalData1_13</vt:lpstr>
      <vt:lpstr>'Table 21 '!ExternalData1_14</vt:lpstr>
      <vt:lpstr>'Table 21 '!ExternalData1_15</vt:lpstr>
      <vt:lpstr>'Table 21 '!ExternalData1_16</vt:lpstr>
      <vt:lpstr>'Table 21 '!ExternalData1_17</vt:lpstr>
      <vt:lpstr>'Table 21 '!ExternalData1_18</vt:lpstr>
      <vt:lpstr>'Table 21 '!ExternalData1_19</vt:lpstr>
      <vt:lpstr>'Table 11'!ExternalData1_2</vt:lpstr>
      <vt:lpstr>'Table 12'!ExternalData1_2</vt:lpstr>
      <vt:lpstr>'Table 21 '!ExternalData1_2</vt:lpstr>
      <vt:lpstr>'Table 21 '!ExternalData1_20</vt:lpstr>
      <vt:lpstr>'Table 21 '!ExternalData1_21</vt:lpstr>
      <vt:lpstr>'Table 21 '!ExternalData1_22</vt:lpstr>
      <vt:lpstr>'Table 21 '!ExternalData1_23</vt:lpstr>
      <vt:lpstr>'Table 21 '!ExternalData1_24</vt:lpstr>
      <vt:lpstr>'Table 21 '!ExternalData1_25</vt:lpstr>
      <vt:lpstr>'Table 21 '!ExternalData1_26</vt:lpstr>
      <vt:lpstr>'Table 21 '!ExternalData1_27</vt:lpstr>
      <vt:lpstr>'Table 21 '!ExternalData1_28</vt:lpstr>
      <vt:lpstr>'Table 21 '!ExternalData1_29</vt:lpstr>
      <vt:lpstr>'Table 21 '!ExternalData1_3</vt:lpstr>
      <vt:lpstr>'Table 21 '!ExternalData1_30</vt:lpstr>
      <vt:lpstr>'Table 21 '!ExternalData1_31</vt:lpstr>
      <vt:lpstr>'Table 21 '!ExternalData1_32</vt:lpstr>
      <vt:lpstr>'Table 21 '!ExternalData1_33</vt:lpstr>
      <vt:lpstr>'Table 21 '!ExternalData1_34</vt:lpstr>
      <vt:lpstr>'Table 21 '!ExternalData1_35</vt:lpstr>
      <vt:lpstr>'Table 21 '!ExternalData1_36</vt:lpstr>
      <vt:lpstr>'Table 21 '!ExternalData1_37</vt:lpstr>
      <vt:lpstr>'Table 21 '!ExternalData1_38</vt:lpstr>
      <vt:lpstr>'Table 21 '!ExternalData1_39</vt:lpstr>
      <vt:lpstr>'Table 21 '!ExternalData1_4</vt:lpstr>
      <vt:lpstr>'Table 21 '!ExternalData1_40</vt:lpstr>
      <vt:lpstr>'Table 21 '!ExternalData1_41</vt:lpstr>
      <vt:lpstr>'Table 21 '!ExternalData1_42</vt:lpstr>
      <vt:lpstr>'Table 21 '!ExternalData1_43</vt:lpstr>
      <vt:lpstr>'Table 21 '!ExternalData1_44</vt:lpstr>
      <vt:lpstr>'Table 21 '!ExternalData1_45</vt:lpstr>
      <vt:lpstr>'Table 21 '!ExternalData1_46</vt:lpstr>
      <vt:lpstr>'Table 21 '!ExternalData1_47</vt:lpstr>
      <vt:lpstr>'Table 21 '!ExternalData1_48</vt:lpstr>
      <vt:lpstr>'Table 21 '!ExternalData1_49</vt:lpstr>
      <vt:lpstr>'Table 21 '!ExternalData1_5</vt:lpstr>
      <vt:lpstr>'Table 21 '!ExternalData1_50</vt:lpstr>
      <vt:lpstr>'Table 21 '!ExternalData1_51</vt:lpstr>
      <vt:lpstr>'Table 21 '!ExternalData1_52</vt:lpstr>
      <vt:lpstr>'Table 21 '!ExternalData1_53</vt:lpstr>
      <vt:lpstr>'Table 21 '!ExternalData1_54</vt:lpstr>
      <vt:lpstr>'Table 21 '!ExternalData1_55</vt:lpstr>
      <vt:lpstr>'Table 21 '!ExternalData1_56</vt:lpstr>
      <vt:lpstr>'Table 21 '!ExternalData1_57</vt:lpstr>
      <vt:lpstr>'Table 21 '!ExternalData1_58</vt:lpstr>
      <vt:lpstr>'Table 21 '!ExternalData1_59</vt:lpstr>
      <vt:lpstr>'Table 21 '!ExternalData1_6</vt:lpstr>
      <vt:lpstr>'Table 21 '!ExternalData1_7</vt:lpstr>
      <vt:lpstr>'Table 21 '!ExternalData1_8</vt:lpstr>
      <vt:lpstr>'Table 21 '!ExternalData1_9</vt:lpstr>
      <vt:lpstr>'Table 12A'!ExternalData10</vt:lpstr>
      <vt:lpstr>'Table 12B'!ExternalData10</vt:lpstr>
      <vt:lpstr>'Table 21 '!ExternalData10</vt:lpstr>
      <vt:lpstr>'Table 12A'!ExternalData10_1</vt:lpstr>
      <vt:lpstr>'Table 12B'!ExternalData10_1</vt:lpstr>
      <vt:lpstr>'Table 21 '!ExternalData10_1</vt:lpstr>
      <vt:lpstr>'Table 12A'!ExternalData10_2</vt:lpstr>
      <vt:lpstr>'Table 12B'!ExternalData10_2</vt:lpstr>
      <vt:lpstr>'Table 12B'!ExternalData11</vt:lpstr>
      <vt:lpstr>'Table 21 '!ExternalData11</vt:lpstr>
      <vt:lpstr>'Table 12B'!ExternalData11_1</vt:lpstr>
      <vt:lpstr>'Table 21 '!ExternalData11_1</vt:lpstr>
      <vt:lpstr>'Table 12B'!ExternalData11_2</vt:lpstr>
      <vt:lpstr>'Table 12B'!ExternalData12</vt:lpstr>
      <vt:lpstr>'Table 21 '!ExternalData12</vt:lpstr>
      <vt:lpstr>'Table 12B'!ExternalData12_1</vt:lpstr>
      <vt:lpstr>'Table 21 '!ExternalData12_1</vt:lpstr>
      <vt:lpstr>'Table 12B'!ExternalData12_2</vt:lpstr>
      <vt:lpstr>'Table 12B'!ExternalData13</vt:lpstr>
      <vt:lpstr>'Table 21 '!ExternalData13</vt:lpstr>
      <vt:lpstr>'Table 12B'!ExternalData13_1</vt:lpstr>
      <vt:lpstr>'Table 21 '!ExternalData13_1</vt:lpstr>
      <vt:lpstr>'Table 12B'!ExternalData13_2</vt:lpstr>
      <vt:lpstr>'Table 12B'!ExternalData14</vt:lpstr>
      <vt:lpstr>'Table 21 '!ExternalData14</vt:lpstr>
      <vt:lpstr>'Table 12B'!ExternalData14_1</vt:lpstr>
      <vt:lpstr>'Table 21 '!ExternalData14_1</vt:lpstr>
      <vt:lpstr>'Table 12B'!ExternalData14_2</vt:lpstr>
      <vt:lpstr>'Table 12B'!ExternalData15</vt:lpstr>
      <vt:lpstr>'Table 21 '!ExternalData15</vt:lpstr>
      <vt:lpstr>'Table 12B'!ExternalData15_1</vt:lpstr>
      <vt:lpstr>'Table 21 '!ExternalData15_1</vt:lpstr>
      <vt:lpstr>'Table 12B'!ExternalData15_2</vt:lpstr>
      <vt:lpstr>'Table 12B'!ExternalData16</vt:lpstr>
      <vt:lpstr>'Table 21 '!ExternalData16</vt:lpstr>
      <vt:lpstr>'Table 12B'!ExternalData16_1</vt:lpstr>
      <vt:lpstr>'Table 21 '!ExternalData16_1</vt:lpstr>
      <vt:lpstr>'Table 12B'!ExternalData16_2</vt:lpstr>
      <vt:lpstr>'Table 12B'!ExternalData17</vt:lpstr>
      <vt:lpstr>'Table 21 '!ExternalData17</vt:lpstr>
      <vt:lpstr>'Table 12B'!ExternalData17_1</vt:lpstr>
      <vt:lpstr>'Table 21 '!ExternalData17_1</vt:lpstr>
      <vt:lpstr>'Table 12B'!ExternalData17_2</vt:lpstr>
      <vt:lpstr>'Table 12B'!ExternalData18</vt:lpstr>
      <vt:lpstr>'Table 21 '!ExternalData18</vt:lpstr>
      <vt:lpstr>'Table 12B'!ExternalData18_1</vt:lpstr>
      <vt:lpstr>'Table 21 '!ExternalData18_1</vt:lpstr>
      <vt:lpstr>'Table 12B'!ExternalData18_2</vt:lpstr>
      <vt:lpstr>'Table 12B'!ExternalData19</vt:lpstr>
      <vt:lpstr>'Table 21 '!ExternalData19</vt:lpstr>
      <vt:lpstr>'Table 12B'!ExternalData19_1</vt:lpstr>
      <vt:lpstr>'Table 21 '!ExternalData19_1</vt:lpstr>
      <vt:lpstr>'Table 12B'!ExternalData19_2</vt:lpstr>
      <vt:lpstr>'Table 11'!ExternalData2</vt:lpstr>
      <vt:lpstr>'Table 12'!ExternalData2</vt:lpstr>
      <vt:lpstr>'Table 12A'!ExternalData2</vt:lpstr>
      <vt:lpstr>'Table 12B'!ExternalData2</vt:lpstr>
      <vt:lpstr>'Table 20  '!ExternalData2</vt:lpstr>
      <vt:lpstr>'Table 21 '!ExternalData2</vt:lpstr>
      <vt:lpstr>'Table 25'!ExternalData2</vt:lpstr>
      <vt:lpstr>'Table 11'!ExternalData2_1</vt:lpstr>
      <vt:lpstr>'Table 12A'!ExternalData2_1</vt:lpstr>
      <vt:lpstr>'Table 12B'!ExternalData2_1</vt:lpstr>
      <vt:lpstr>'Table 20  '!ExternalData2_1</vt:lpstr>
      <vt:lpstr>'Table 21 '!ExternalData2_1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 '!ExternalData20</vt:lpstr>
      <vt:lpstr>'Table 12B'!ExternalData20_1</vt:lpstr>
      <vt:lpstr>'Table 21 '!ExternalData20_1</vt:lpstr>
      <vt:lpstr>'Table 12B'!ExternalData20_2</vt:lpstr>
      <vt:lpstr>'Table 12B'!ExternalData21</vt:lpstr>
      <vt:lpstr>'Table 21 '!ExternalData21</vt:lpstr>
      <vt:lpstr>'Table 12B'!ExternalData21_1</vt:lpstr>
      <vt:lpstr>'Table 21 '!ExternalData21_1</vt:lpstr>
      <vt:lpstr>'Table 12B'!ExternalData21_2</vt:lpstr>
      <vt:lpstr>'Table 12B'!ExternalData22</vt:lpstr>
      <vt:lpstr>'Table 21 '!ExternalData22</vt:lpstr>
      <vt:lpstr>'Table 12B'!ExternalData22_1</vt:lpstr>
      <vt:lpstr>'Table 21 '!ExternalData22_1</vt:lpstr>
      <vt:lpstr>'Table 12B'!ExternalData22_2</vt:lpstr>
      <vt:lpstr>'Table 12B'!ExternalData23</vt:lpstr>
      <vt:lpstr>'Table 21 '!ExternalData23</vt:lpstr>
      <vt:lpstr>'Table 12B'!ExternalData23_1</vt:lpstr>
      <vt:lpstr>'Table 21 '!ExternalData23_1</vt:lpstr>
      <vt:lpstr>'Table 12B'!ExternalData23_2</vt:lpstr>
      <vt:lpstr>'Table 12B'!ExternalData24</vt:lpstr>
      <vt:lpstr>'Table 21 '!ExternalData24</vt:lpstr>
      <vt:lpstr>'Table 12B'!ExternalData24_1</vt:lpstr>
      <vt:lpstr>'Table 21 '!ExternalData24_1</vt:lpstr>
      <vt:lpstr>'Table 12B'!ExternalData24_2</vt:lpstr>
      <vt:lpstr>'Table 12B'!ExternalData25</vt:lpstr>
      <vt:lpstr>'Table 21 '!ExternalData25</vt:lpstr>
      <vt:lpstr>'Table 12B'!ExternalData25_1</vt:lpstr>
      <vt:lpstr>'Table 21 '!ExternalData25_1</vt:lpstr>
      <vt:lpstr>'Table 12B'!ExternalData25_2</vt:lpstr>
      <vt:lpstr>'Table 12B'!ExternalData26</vt:lpstr>
      <vt:lpstr>'Table 21 '!ExternalData26</vt:lpstr>
      <vt:lpstr>'Table 12B'!ExternalData26_1</vt:lpstr>
      <vt:lpstr>'Table 21 '!ExternalData26_1</vt:lpstr>
      <vt:lpstr>'Table 12B'!ExternalData26_2</vt:lpstr>
      <vt:lpstr>'Table 12B'!ExternalData27</vt:lpstr>
      <vt:lpstr>'Table 21 '!ExternalData27</vt:lpstr>
      <vt:lpstr>'Table 12B'!ExternalData27_1</vt:lpstr>
      <vt:lpstr>'Table 21 '!ExternalData27_1</vt:lpstr>
      <vt:lpstr>'Table 12B'!ExternalData27_2</vt:lpstr>
      <vt:lpstr>'Table 12B'!ExternalData28</vt:lpstr>
      <vt:lpstr>'Table 21 '!ExternalData28</vt:lpstr>
      <vt:lpstr>'Table 12B'!ExternalData28_1</vt:lpstr>
      <vt:lpstr>'Table 21 '!ExternalData28_1</vt:lpstr>
      <vt:lpstr>'Table 12B'!ExternalData28_2</vt:lpstr>
      <vt:lpstr>'Table 21 '!ExternalData29</vt:lpstr>
      <vt:lpstr>'Table 21 '!ExternalData29_1</vt:lpstr>
      <vt:lpstr>'Table 11'!ExternalData3</vt:lpstr>
      <vt:lpstr>'Table 12A'!ExternalData3</vt:lpstr>
      <vt:lpstr>'Table 12B'!ExternalData3</vt:lpstr>
      <vt:lpstr>'Table 21 '!ExternalData3</vt:lpstr>
      <vt:lpstr>'Table 25'!ExternalData3</vt:lpstr>
      <vt:lpstr>'Table 11'!ExternalData3_1</vt:lpstr>
      <vt:lpstr>'Table 12A'!ExternalData3_1</vt:lpstr>
      <vt:lpstr>'Table 12B'!ExternalData3_1</vt:lpstr>
      <vt:lpstr>'Table 21 '!ExternalData3_1</vt:lpstr>
      <vt:lpstr>'Table 25'!ExternalData3_1</vt:lpstr>
      <vt:lpstr>'Table 11'!ExternalData3_2</vt:lpstr>
      <vt:lpstr>'Table 12A'!ExternalData3_2</vt:lpstr>
      <vt:lpstr>'Table 12B'!ExternalData3_2</vt:lpstr>
      <vt:lpstr>'Table 21 '!ExternalData30</vt:lpstr>
      <vt:lpstr>'Table 21 '!ExternalData30_1</vt:lpstr>
      <vt:lpstr>'Table 21 '!ExternalData31</vt:lpstr>
      <vt:lpstr>'Table 21 '!ExternalData31_1</vt:lpstr>
      <vt:lpstr>'Table 21 '!ExternalData32</vt:lpstr>
      <vt:lpstr>'Table 21 '!ExternalData32_1</vt:lpstr>
      <vt:lpstr>'Table 21 '!ExternalData33</vt:lpstr>
      <vt:lpstr>'Table 21 '!ExternalData33_1</vt:lpstr>
      <vt:lpstr>'Table 21 '!ExternalData34</vt:lpstr>
      <vt:lpstr>'Table 21 '!ExternalData34_1</vt:lpstr>
      <vt:lpstr>'Table 21 '!ExternalData35</vt:lpstr>
      <vt:lpstr>'Table 21 '!ExternalData35_1</vt:lpstr>
      <vt:lpstr>'Table 21 '!ExternalData35_10</vt:lpstr>
      <vt:lpstr>'Table 21 '!ExternalData35_11</vt:lpstr>
      <vt:lpstr>'Table 21 '!ExternalData35_12</vt:lpstr>
      <vt:lpstr>'Table 21 '!ExternalData35_13</vt:lpstr>
      <vt:lpstr>'Table 21 '!ExternalData35_14</vt:lpstr>
      <vt:lpstr>'Table 21 '!ExternalData35_15</vt:lpstr>
      <vt:lpstr>'Table 21 '!ExternalData35_16</vt:lpstr>
      <vt:lpstr>'Table 21 '!ExternalData35_17</vt:lpstr>
      <vt:lpstr>'Table 21 '!ExternalData35_18</vt:lpstr>
      <vt:lpstr>'Table 21 '!ExternalData35_19</vt:lpstr>
      <vt:lpstr>'Table 21 '!ExternalData35_2</vt:lpstr>
      <vt:lpstr>'Table 21 '!ExternalData35_3</vt:lpstr>
      <vt:lpstr>'Table 21 '!ExternalData35_4</vt:lpstr>
      <vt:lpstr>'Table 21 '!ExternalData35_5</vt:lpstr>
      <vt:lpstr>'Table 21 '!ExternalData35_6</vt:lpstr>
      <vt:lpstr>'Table 21 '!ExternalData35_7</vt:lpstr>
      <vt:lpstr>'Table 21 '!ExternalData35_8</vt:lpstr>
      <vt:lpstr>'Table 21 '!ExternalData35_9</vt:lpstr>
      <vt:lpstr>'Table 12B'!ExternalData4</vt:lpstr>
      <vt:lpstr>'Table 21 '!ExternalData4</vt:lpstr>
      <vt:lpstr>'Table 25'!ExternalData4</vt:lpstr>
      <vt:lpstr>'Table 12B'!ExternalData4_1</vt:lpstr>
      <vt:lpstr>'Table 21 '!ExternalData4_1</vt:lpstr>
      <vt:lpstr>'Table 25'!ExternalData4_1</vt:lpstr>
      <vt:lpstr>'Table 12B'!ExternalData4_2</vt:lpstr>
      <vt:lpstr>'Table 12B'!ExternalData5</vt:lpstr>
      <vt:lpstr>'Table 21 '!ExternalData5</vt:lpstr>
      <vt:lpstr>'Table 25'!ExternalData5</vt:lpstr>
      <vt:lpstr>'Table 12B'!ExternalData5_1</vt:lpstr>
      <vt:lpstr>'Table 21 '!ExternalData5_1</vt:lpstr>
      <vt:lpstr>'Table 25'!ExternalData5_1</vt:lpstr>
      <vt:lpstr>'Table 12B'!ExternalData5_2</vt:lpstr>
      <vt:lpstr>'Table 12B'!ExternalData6</vt:lpstr>
      <vt:lpstr>'Table 21 '!ExternalData6</vt:lpstr>
      <vt:lpstr>'Table 25'!ExternalData6</vt:lpstr>
      <vt:lpstr>'Table 12B'!ExternalData6_1</vt:lpstr>
      <vt:lpstr>'Table 21 '!ExternalData6_1</vt:lpstr>
      <vt:lpstr>'Table 25'!ExternalData6_1</vt:lpstr>
      <vt:lpstr>'Table 12B'!ExternalData6_2</vt:lpstr>
      <vt:lpstr>'Table 12B'!ExternalData7</vt:lpstr>
      <vt:lpstr>'Table 21 '!ExternalData7</vt:lpstr>
      <vt:lpstr>'Table 25'!ExternalData7</vt:lpstr>
      <vt:lpstr>'Table 12B'!ExternalData7_1</vt:lpstr>
      <vt:lpstr>'Table 21 '!ExternalData7_1</vt:lpstr>
      <vt:lpstr>'Table 25'!ExternalData7_1</vt:lpstr>
      <vt:lpstr>'Table 12B'!ExternalData7_2</vt:lpstr>
      <vt:lpstr>'Table 21 '!ExternalData7_2</vt:lpstr>
      <vt:lpstr>'Table 21 '!ExternalData7_3</vt:lpstr>
      <vt:lpstr>'Table 12'!ExternalData8</vt:lpstr>
      <vt:lpstr>'Table 12A'!ExternalData8</vt:lpstr>
      <vt:lpstr>'Table 12B'!ExternalData8</vt:lpstr>
      <vt:lpstr>'Table 21 '!ExternalData8</vt:lpstr>
      <vt:lpstr>'Table 25'!ExternalData8</vt:lpstr>
      <vt:lpstr>'Table 12A'!ExternalData8_1</vt:lpstr>
      <vt:lpstr>'Table 12B'!ExternalData8_1</vt:lpstr>
      <vt:lpstr>'Table 21 '!ExternalData8_1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 '!ExternalData9</vt:lpstr>
      <vt:lpstr>'Table 12A'!ExternalData9_1</vt:lpstr>
      <vt:lpstr>'Table 12B'!ExternalData9_1</vt:lpstr>
      <vt:lpstr>'Table 21 '!ExternalData9_1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 '!Print_Area</vt:lpstr>
      <vt:lpstr>'Table 22'!Print_Area</vt:lpstr>
      <vt:lpstr>'Table 23'!Print_Area</vt:lpstr>
      <vt:lpstr>'Table 24'!Print_Area</vt:lpstr>
      <vt:lpstr>'Table 25'!Print_Area</vt:lpstr>
      <vt:lpstr>'Trend 1'!Print_Area</vt:lpstr>
      <vt:lpstr>'Trend 2'!Print_Area</vt:lpstr>
      <vt:lpstr>'Table 07'!Print_Titles</vt:lpstr>
      <vt:lpstr>'Table 11'!Print_Titles</vt:lpstr>
      <vt:lpstr>'Table 12'!Print_Titles</vt:lpstr>
      <vt:lpstr>'Table 12A'!Print_Titles</vt:lpstr>
      <vt:lpstr>'Table 12B'!Print_Titles</vt:lpstr>
      <vt:lpstr>'Table 20  '!Print_Titles</vt:lpstr>
      <vt:lpstr>'Table 21 '!Print_Titles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2023-09-13T02:11:48Z</dcterms:created>
  <dcterms:modified xsi:type="dcterms:W3CDTF">2024-08-28T05:40:12Z</dcterms:modified>
</cp:coreProperties>
</file>